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<sst xmlns="http://schemas.openxmlformats.org/spreadsheetml/2006/main" uniqueCount="67">
  <si>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</si>
  <si>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</si>
  <si>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</si>
  <si>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Zakup i dostawa środków czystości dla Instytutu Sportu - Państwowego Instytutu Badawczego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</si>
  <si>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</si>
  <si>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</si>
  <si>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</si>
  <si>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</si>
  <si>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</si>
  <si>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</si>
  <si>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</si>
  <si>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</si>
  <si>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</si>
  <si>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Transport</t>
  </si>
  <si>
    <t>Koszt transportu po stronie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</si>
  <si>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</si>
  <si>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</si>
  <si>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</si>
  <si>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</si>
  <si>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</si>
  <si>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</si>
  <si>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</si>
  <si>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Zmiotka i szufelka VILEDA</t>
  </si>
  <si>
    <t>Vileda szufelka ze zmiotką 2 w 1</t>
  </si>
  <si>
    <t>kpl.</t>
  </si>
  <si>
    <t>23%</t>
  </si>
  <si>
    <t>PLN</t>
  </si>
  <si>
    <t>Gąbki do mycia naczyń VILEDA</t>
  </si>
  <si>
    <t>Gąbki do mycia naczyń VILEDA 10 szt/op</t>
  </si>
  <si>
    <t>opak.</t>
  </si>
  <si>
    <t>Sciereczki microfibra VILEDA</t>
  </si>
  <si>
    <t>VILEDA Ściereczka Mikrofibra 100% Recycled 3 szt./opk</t>
  </si>
  <si>
    <t>Płyn do WC  TYTAN</t>
  </si>
  <si>
    <t>Płyn do WC Tytan  700 ml.  Niebieski</t>
  </si>
  <si>
    <t>szt.</t>
  </si>
  <si>
    <t>Płyn do szyb CLIN</t>
  </si>
  <si>
    <t>Płyn do szyb CLIN: ANTI-FOG PŁYN DO MYCIA SZYB 0.5 l</t>
  </si>
  <si>
    <t>Worki na śmieci JAN NIEZBĘDNY</t>
  </si>
  <si>
    <t>JAN NIEZBĘDNY Worki na śmieci supermocne 120l 25 szt./rolka</t>
  </si>
  <si>
    <t>rol</t>
  </si>
  <si>
    <t>MOP Z ZAKŁADKAMI ECONOMY BAWEŁNIANY 40 CM</t>
  </si>
  <si>
    <t>MOP Z ZAKŁADKAMI ECONOMY BAWEŁNIANY 40 CM -Merida - sep140</t>
  </si>
  <si>
    <t>Płyn do mycia naczyń LUDWIK</t>
  </si>
  <si>
    <t>Płyn do mycia naczyń LUDWIK cytrusy z zieloną herbatą 0.45l</t>
  </si>
  <si>
    <t>Worki na śmieci 160 l JAN NIEZBĘDNY</t>
  </si>
  <si>
    <t>WORKI ŚMIECI 160L CZARNE LD JAN NIEZBĘDNY 10szt/rolka</t>
  </si>
  <si>
    <t>Mydło w płynie</t>
  </si>
  <si>
    <t>Mydło w płynie do rąk - kremowe, 5L, zawierające substancje o właściwościach pielęgnacyjnych typu lanolina oraz substancje aktywne o działaniu antybakteryjnym w opakowaniach</t>
  </si>
  <si>
    <t>Kulki do toalet BREF</t>
  </si>
  <si>
    <t>Zawieszka do toalet Power Aktiv Cytryna 3szt/opak</t>
  </si>
  <si>
    <t>Płyn do podłóg AJAX</t>
  </si>
  <si>
    <t>Płyn do podłóg AJAX Floral Fiesta Kwiat Laguny 1L</t>
  </si>
  <si>
    <t>Ręcznik papierowe FOXY</t>
  </si>
  <si>
    <t>Ręczniki papierowe Foxy mega  2 warstwowe "2=4 100% celuloza" rolka 2sztuki/opak</t>
  </si>
  <si>
    <t>Ręcznik papierowy ZZ</t>
  </si>
  <si>
    <t>Ręczniki papierowe, składane Katrin Plus/ESTENA PROF..,  ZZ 2, super biały, 2 warstwy, 150 listków, 20 szt. w kartonie. Kod producenta: 65968. Proszę podać cenę za 1 cały karton.</t>
  </si>
  <si>
    <t>Szczotka do zamiatania VILEDA</t>
  </si>
  <si>
    <t>Vileda szczotka do zamiatania uniwersalna z kijem</t>
  </si>
  <si>
    <t>MOP kompletny TTS</t>
  </si>
  <si>
    <t>TTS Light 3 otwory kompletny mop, bawełna, 40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</si>
  <si>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</si>
  <si>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</si>
  <si>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</si>
  <si>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</si>
  <si>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</si>
  <si>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</si>
  <si>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tel…&lt;/span&gt;&lt;span style="color: rgb(0, 99, 175); font-family: Verdana, sans-serif; font-size: 10pt;"&gt;607&amp;nbsp;884&amp;nbsp;999&lt;/span&gt;&lt;span style="background-color: transparent; color: rgb(0, 0, 0); font-family: &amp;quot;Helvetica Neue&amp;quot;, sans-serif; font-size: 11pt; white-space: pre-wrap;"&gt;……..........&amp;nbsp;&amp;nbsp;&lt;/span&gt;&lt;/p&gt;&lt;p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</si>
</sst>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768267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2509681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2509682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2509683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1436215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1436216</v>
      </c>
      <c r="C13" s="5" t="s">
        <v>27</v>
      </c>
      <c r="D13" s="5" t="s">
        <v>28</v>
      </c>
      <c r="E13" s="5">
        <v>5.0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1436217</v>
      </c>
      <c r="C14" s="5" t="s">
        <v>30</v>
      </c>
      <c r="D14" s="5" t="s">
        <v>31</v>
      </c>
      <c r="E14" s="5">
        <v>5.0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1436218</v>
      </c>
      <c r="C15" s="5" t="s">
        <v>32</v>
      </c>
      <c r="D15" s="5" t="s">
        <v>33</v>
      </c>
      <c r="E15" s="5">
        <v>64.0</v>
      </c>
      <c r="F15" s="5" t="s">
        <v>34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1436219</v>
      </c>
      <c r="C16" s="5" t="s">
        <v>35</v>
      </c>
      <c r="D16" s="5" t="s">
        <v>36</v>
      </c>
      <c r="E16" s="5">
        <v>30.0</v>
      </c>
      <c r="F16" s="5" t="s">
        <v>34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1436220</v>
      </c>
      <c r="C17" s="5" t="s">
        <v>37</v>
      </c>
      <c r="D17" s="5" t="s">
        <v>38</v>
      </c>
      <c r="E17" s="5">
        <v>10.0</v>
      </c>
      <c r="F17" s="5" t="s">
        <v>39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1436221</v>
      </c>
      <c r="C18" s="5" t="s">
        <v>40</v>
      </c>
      <c r="D18" s="5" t="s">
        <v>41</v>
      </c>
      <c r="E18" s="5">
        <v>10.0</v>
      </c>
      <c r="F18" s="5" t="s">
        <v>34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1436222</v>
      </c>
      <c r="C19" s="5" t="s">
        <v>42</v>
      </c>
      <c r="D19" s="5" t="s">
        <v>43</v>
      </c>
      <c r="E19" s="5">
        <v>40.0</v>
      </c>
      <c r="F19" s="5" t="s">
        <v>34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1436223</v>
      </c>
      <c r="C20" s="5" t="s">
        <v>44</v>
      </c>
      <c r="D20" s="5" t="s">
        <v>45</v>
      </c>
      <c r="E20" s="5">
        <v>20.0</v>
      </c>
      <c r="F20" s="5" t="s">
        <v>39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1436224</v>
      </c>
      <c r="C21" s="5" t="s">
        <v>46</v>
      </c>
      <c r="D21" s="5" t="s">
        <v>47</v>
      </c>
      <c r="E21" s="5">
        <v>10.0</v>
      </c>
      <c r="F21" s="5" t="s">
        <v>29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1436225</v>
      </c>
      <c r="C22" s="5" t="s">
        <v>48</v>
      </c>
      <c r="D22" s="5" t="s">
        <v>49</v>
      </c>
      <c r="E22" s="5">
        <v>60.0</v>
      </c>
      <c r="F22" s="5" t="s">
        <v>29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1436226</v>
      </c>
      <c r="C23" s="5" t="s">
        <v>50</v>
      </c>
      <c r="D23" s="5" t="s">
        <v>51</v>
      </c>
      <c r="E23" s="5">
        <v>20.0</v>
      </c>
      <c r="F23" s="5" t="s">
        <v>34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1436227</v>
      </c>
      <c r="C24" s="5" t="s">
        <v>52</v>
      </c>
      <c r="D24" s="5" t="s">
        <v>53</v>
      </c>
      <c r="E24" s="5">
        <v>50.0</v>
      </c>
      <c r="F24" s="5" t="s">
        <v>29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1436228</v>
      </c>
      <c r="C25" s="5" t="s">
        <v>54</v>
      </c>
      <c r="D25" s="5" t="s">
        <v>55</v>
      </c>
      <c r="E25" s="5">
        <v>30.0</v>
      </c>
      <c r="F25" s="5" t="s">
        <v>29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1436229</v>
      </c>
      <c r="C26" s="5" t="s">
        <v>56</v>
      </c>
      <c r="D26" s="5" t="s">
        <v>57</v>
      </c>
      <c r="E26" s="5">
        <v>4.0</v>
      </c>
      <c r="F26" s="5" t="s">
        <v>34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1436230</v>
      </c>
      <c r="C27" s="5" t="s">
        <v>58</v>
      </c>
      <c r="D27" s="5" t="s">
        <v>59</v>
      </c>
      <c r="E27" s="5">
        <v>2.0</v>
      </c>
      <c r="F27" s="5" t="s">
        <v>34</v>
      </c>
      <c r="G27" s="13"/>
      <c r="H27" s="12" t="s">
        <v>25</v>
      </c>
      <c r="I27" s="10" t="s">
        <v>26</v>
      </c>
    </row>
    <row r="28" spans="1:27">
      <c r="F28" s="5" t="s">
        <v>60</v>
      </c>
      <c r="G28">
        <f>SUMPRODUCT(E12:E27, G12:G27)</f>
      </c>
    </row>
    <row r="30" spans="1:27">
      <c r="A30" s="2" t="s">
        <v>61</v>
      </c>
      <c r="B30" s="7"/>
      <c r="C30" s="7"/>
      <c r="D30" s="7"/>
      <c r="E30" s="8"/>
      <c r="F30" s="14"/>
    </row>
    <row r="31" spans="1:27">
      <c r="A31" s="5" t="s">
        <v>5</v>
      </c>
      <c r="B31" s="5" t="s">
        <v>0</v>
      </c>
      <c r="C31" s="5" t="s">
        <v>62</v>
      </c>
      <c r="D31" s="4" t="s">
        <v>63</v>
      </c>
      <c r="E31" s="8"/>
      <c r="F31" s="14"/>
    </row>
    <row r="32" spans="1:27">
      <c r="A32" t="s">
        <v>64</v>
      </c>
    </row>
    <row r="35" spans="1:27">
      <c r="A35" s="2" t="s">
        <v>65</v>
      </c>
      <c r="B35" s="7"/>
      <c r="C35" s="7"/>
      <c r="D35" s="7"/>
      <c r="E35" s="15"/>
      <c r="F35" s="14"/>
    </row>
    <row r="36" spans="1:27">
      <c r="A36" s="9" t="s">
        <v>66</v>
      </c>
      <c r="B36" s="7"/>
      <c r="C36" s="7"/>
      <c r="D36" s="7"/>
      <c r="E36" s="15"/>
      <c r="F3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A32:E32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2024-10-03T00:22:17+02:00</dcterms:created>
  <dcterms:modified xsi:type="dcterms:W3CDTF">2024-10-03T00:22:17+02:00</dcterms:modified>
  <dc:title>Untitled Spreadsheet</dc:title>
  <dc:description/>
  <dc:subject/>
  <cp:keywords/>
  <cp:category/>
</cp:coreProperties>
</file>