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<sst xmlns="http://schemas.openxmlformats.org/spreadsheetml/2006/main" uniqueCount="56">
  <si>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</si>
  <si>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</si>
  <si>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</si>
  <si>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budowlane i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</si>
  <si>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</si>
  <si>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</si>
  <si>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</si>
  <si>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</si>
  <si>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</si>
  <si>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</si>
  <si>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</si>
  <si>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</si>
  <si>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</si>
  <si>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</si>
  <si>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</si>
  <si>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</si>
  <si>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</si>
  <si>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</si>
  <si>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</si>
  <si>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</si>
  <si>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</si>
  <si>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</si>
  <si>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gipsowo-kartonowa</t>
  </si>
  <si>
    <t>ogniochronna 
12,5 x1200 x 2600</t>
  </si>
  <si>
    <t>szt.</t>
  </si>
  <si>
    <t>23%</t>
  </si>
  <si>
    <t>PLN</t>
  </si>
  <si>
    <t>Tynk gipsowy</t>
  </si>
  <si>
    <t>Goldband Knauf w opk. 30 kg</t>
  </si>
  <si>
    <t>opak.</t>
  </si>
  <si>
    <t>Taśma antyrysowa</t>
  </si>
  <si>
    <t>do łączenia płyt GK 45 mm x 90 m, siatka</t>
  </si>
  <si>
    <t>rol</t>
  </si>
  <si>
    <t>Klej gipsowy</t>
  </si>
  <si>
    <t>PERLFIX T opk 20 kg Knauf</t>
  </si>
  <si>
    <t>Wkręty do płyt</t>
  </si>
  <si>
    <t>GK 3,5 x 25 w opk. 1000 szt</t>
  </si>
  <si>
    <t>Dwuteownik</t>
  </si>
  <si>
    <t>HEB 120 (120 x 64 x 4,4 x 6,3) przycięty dł. 160 cm</t>
  </si>
  <si>
    <t>Pręt gwintowany</t>
  </si>
  <si>
    <t>M12 x 1000 mm ocynkowany</t>
  </si>
  <si>
    <t>Nakrętka</t>
  </si>
  <si>
    <t>M12 ocynkowana</t>
  </si>
  <si>
    <t xml:space="preserve">Podkładka </t>
  </si>
  <si>
    <t>M12 powiększona, ocynkowana</t>
  </si>
  <si>
    <t>Zaptrawa murarska</t>
  </si>
  <si>
    <t>ATLAS w opk. 25 kg</t>
  </si>
  <si>
    <t>Farba Beton-Posadzka</t>
  </si>
  <si>
    <t>szary jasny w opk. 5 l 
Śnieżka 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</si>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</sst>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b7b22f480762454d7e70bf5830be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1458844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1458846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1458848</v>
      </c>
      <c r="C14" s="6" t="s">
        <v>30</v>
      </c>
      <c r="D14" s="6" t="s">
        <v>31</v>
      </c>
      <c r="E14" s="6">
        <v>1.0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1458849</v>
      </c>
      <c r="C15" s="6" t="s">
        <v>33</v>
      </c>
      <c r="D15" s="6" t="s">
        <v>34</v>
      </c>
      <c r="E15" s="6">
        <v>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1458852</v>
      </c>
      <c r="C16" s="6" t="s">
        <v>35</v>
      </c>
      <c r="D16" s="6" t="s">
        <v>36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1458853</v>
      </c>
      <c r="C17" s="6" t="s">
        <v>37</v>
      </c>
      <c r="D17" s="6" t="s">
        <v>38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1458854</v>
      </c>
      <c r="C18" s="6" t="s">
        <v>39</v>
      </c>
      <c r="D18" s="6" t="s">
        <v>40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1458857</v>
      </c>
      <c r="C19" s="6" t="s">
        <v>41</v>
      </c>
      <c r="D19" s="6" t="s">
        <v>42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1458858</v>
      </c>
      <c r="C20" s="6" t="s">
        <v>43</v>
      </c>
      <c r="D20" s="6" t="s">
        <v>44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1458859</v>
      </c>
      <c r="C21" s="6" t="s">
        <v>45</v>
      </c>
      <c r="D21" s="6" t="s">
        <v>46</v>
      </c>
      <c r="E21" s="6">
        <v>2.0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1458860</v>
      </c>
      <c r="C22" s="6" t="s">
        <v>47</v>
      </c>
      <c r="D22" s="6" t="s">
        <v>48</v>
      </c>
      <c r="E22" s="6">
        <v>2.0</v>
      </c>
      <c r="F22" s="6" t="s">
        <v>29</v>
      </c>
      <c r="G22" s="14"/>
      <c r="H22" s="13" t="s">
        <v>25</v>
      </c>
      <c r="I22" s="11" t="s">
        <v>26</v>
      </c>
    </row>
    <row r="23" spans="1:27">
      <c r="F23" s="6" t="s">
        <v>49</v>
      </c>
      <c r="G23">
        <f>SUMPRODUCT(E12:E22, G12:G22)</f>
      </c>
    </row>
    <row r="25" spans="1:27">
      <c r="A25" s="3" t="s">
        <v>50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51</v>
      </c>
      <c r="D26" s="5" t="s">
        <v>52</v>
      </c>
      <c r="E26" s="17"/>
      <c r="F26" s="15"/>
    </row>
    <row r="27" spans="1:27">
      <c r="A27" s="1">
        <v>1</v>
      </c>
      <c r="B27" s="1">
        <v>784195</v>
      </c>
      <c r="C27" s="1" t="s">
        <v>53</v>
      </c>
      <c r="D27" s="16" t="s">
        <v>54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2024-10-20T18:17:26+02:00</dcterms:created>
  <dcterms:modified xsi:type="dcterms:W3CDTF">2024-10-20T18:17:26+02:00</dcterms:modified>
  <dc:title>Untitled Spreadsheet</dc:title>
  <dc:description/>
  <dc:subject/>
  <cp:keywords/>
  <cp:category/>
</cp:coreProperties>
</file>