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<sst xmlns="http://schemas.openxmlformats.org/spreadsheetml/2006/main" uniqueCount="56">
  <si>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</si>
  <si>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</si>
  <si>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</si>
  <si>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ekopracowni edukacyjnej o tematyce „Rok w przyrodzie” w Szkole Podstawowej im. Heleny Gieburowskiej w Głuchowie, ul. Kościańska 28/30.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</si>
  <si>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</si>
  <si>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</si>
  <si>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</si>
  <si>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</si>
  <si>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</si>
  <si>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</si>
  <si>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</si>
  <si>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</si>
  <si>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Terminy wykonania poszczególnych zadań:
a)	zadanie I – do dnia 8.11.2023 r.
b)	zadanie II – do dnia 17.11.2023 r.
c)	zadanie III – do dnia 25.10.2023 r.
d)	zadanie IV – do dnia 10.11.2023 r.
e)	zadanie V – do dnia 17.11.2023 r.
f)	zadanie VI – do dnia 25.10.2023 r.
g)	zadanie VII – do dnia 17.11.2023 r.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</si>
  <si>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</si>
  <si>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</si>
  <si>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</si>
  <si>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</si>
  <si>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</si>
  <si>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</si>
  <si>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</si>
  <si>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mebli szkolnych i kosza do segregacji odpadów do ekopracowni edukacyjnej  w Szkole Podstawowej im. Heleny Gieburowskiej w Głuchowie, ul. Kościańska 28/30.</t>
  </si>
  <si>
    <t xml:space="preserve">Przedmiotem zamówienia jest dostawa do Szkoły Podstawowej im. Heleny Gieburowskiej 
w Głuchowie, ul. Kościańska 28/30 mebli szkolnych zgodnie z podaną specyfikacją:
1.	Stół trapezowy – 10 sztuk
•	Rozmiar 5 (przeznaczony dla dzieci o wzroście od 146 cm do 176 cm).
•	Wymiary minimalne:160cm x 70 cm x 100 cm x 70 cm.
•	Stelaż metalowy, z okrągłymi metalowymi nogami w kolorze aluminium o średnicy minimum 40mm. Nogi posiadają plastikowe stopki zapobiegające rysowaniu podłogi. 
•	Blat stołu wykonany ze sklejki, pokryty kolorowym laminatem HPL lub z płyty laminowanej w kolorze bukowym, wszystkie krawędzie i narożniki zaokrąglone. 
2.	Krzesło szkolne – 25 sztuk
•	Rozmiar 5 (przeznaczone dla dzieci o wzroście od 146 cm do 176 cm).
•	Wymiary minimalne: 
o	wysokość siedziska: 43 cm
o	głębokość siedziska: 38 cm
o	szerokość siedziska: 40 cm
o	wysokość oparcia: 43,5 cm
•	Siedzisko i oparcie wykonane z tworzywa sztucznego (polietylen wysokociśnieniowy) 
w kolorze niebieskim.
•	Stelaż stalowy malowany proszkowo w kolorze aluminium, zakończony antypoślizgowymi zatyczkami.
•	Krzesło posiada uchwyt do szybkiego przenoszenia oraz miejsce do indywidualnego oznakowania.
•	Wymagane atesty i certyfikaty:
o	Certyfikat zgodności z Normą PN-EN 1729-1:2007 (Meble. Krzesła i stoły dla instytucji edukacyjnych),
o	Atest Higieniczny Narodowego Instytutu Zdrowia Publicznego – Państwowego Zakładu Higieny,
o	Pozytywna Ocena fizjologiczno-ergonomiczna Instytutu Medycyny Pracy im. Prof. J. Nofera – Zakład Fizjologii Pracy i Ergonomii.
3.	Taboret – 8 sztuk
•	Rozmiar 5 (przeznaczone dla dzieci o wzroście od 146 cm do 176 cm).
•	Wymiary:
o	średnica siedziska – minimum 30 cm
o	rozstaw nóg – minimum 36 cm
•	Siedzisko wykonane ze sklejki, pokryte jest laminatem HPL  w kolorze bukowym.
•	Nogi wykonane są z rury okrągłej o średnicy minimum 30mm, w kolorze aluminium, zakończone antypoślizgowymi zatyczkami.
4.	Pufa prostokątna – 8 sztuk
•	Wymiary minimalne: 600mm x 500 mm x 430 mm
•	Siedzisko wykonane z pianki tapicerskiej, tapicerowane trwałą i odporną tkaniną, łatwą 
w utrzymaniu czystości w kolorach:
o	szary – 2 sztuki
o	zielony – 2 sztuki
o	pomarańczowy – 2 sztuki
o	żółty – 2 sztuki
•	Baza wykonana z płyty laminowanej, obrzeża oklejone PCV.
•	Stopki wykonane z tworzywa sztucznego o średnicy minimum 45 mm.
5.	Stół szkolny jednoosobowy, trapezowy – 3 sztuki
•	Rozmiar 5 (przeznaczony dla dzieci o wzroście od 146 cm do 176 cm).
•	Wymiary minimalne: 120 cm x 70 cm x 60 cm x 70 cm
•	Blat wykonany ze sklejki pokrytej kolorowym laminatem HPL lub z płyty laminowanej w kolorze bukowym wykończonej obrzeżem ABS. Narożniki blatu są zaokrąglone.
•	Stelaż metalowy, nogi metalowe okrągłe w kolorze aluminium (średnica minimum 40 mm). Plastikowe stopki zapobiegające rysowaniu podłogi. 
6.	Kosz do segregacji śmieci i odpadów – 1 sztuka
•	Wymiary minimalne: 49,6 cm x 29,6 cm, wysokość: 42,5 cm
•	Pojemność: 40 litrów
•	Kosz podzielony na trzy równe części. Wykonany z wysokiej jakości tworzywa sztucznego. Posiada szczelne, kolorowe pokrywy ułatwiające segregację na: 
o	papier (kolor niebieski), 
o	plastik (kolor żółty), 
o	szkło (kolor zielony) 
oraz zapobiegające wydostawaniu się nieprzyjemnych zapachów na zewnątrz.
Gwarancja: 24 miesiące (gwarancja „door to door”) liczone od dnia podpisania protokołu odbioru.
</t>
  </si>
  <si>
    <t>komplet</t>
  </si>
  <si>
    <t>23%</t>
  </si>
  <si>
    <t>PLN</t>
  </si>
  <si>
    <t>Dostawa i montaż monitora interaktywnego do ekopracowni edukacyjnej  w Szkole Podstawowej im. Heleny Gieburowskiej w Głuchowie, ul. Kościańska 28/30.</t>
  </si>
  <si>
    <t xml:space="preserve">Przedmiotem zamówienia jest dostawa do Szkoły Podstawowej im. Heleny Gieburowskiej 
w Głuchowie, ul. Kościańska 28/30 monitora interaktywnego oraz jego montaż na ścianie 
w sali lekcyjnej nr 8 przeznaczonej na ekopracownię edukacyjną. 
Wymagane parametry minimalne monitora interaktywnego:
•	jasność – minimum 400 cd/m2
•	przekątna – 65''
•	czas reakcji - maksymalnie 8 ms
•	technologia dotyku - Podczerwień
•	wyświetlane kolory - 1,07 mld
•	kontrast – minimum 4000:1
•	kąt widzenia - 178° 
•	żywotność panelu - minimum 50 000 godzin
•	czas reakcji dotyku - maksymalnie 10 ms
•	połączenie z komputerem – USB
•	możliwość zamontowania komputera OPS
•	wejścia wideo – minimum 3 x HDMI, 1 x VGA,
•	wyjścia wideo – minimum 1 x HDMI
•	wejścia audio 1 x mini jack 3.5 mm
•	wyjście audio 1 x mini jack 3.5 mm
•	SPDIF
•	porty komunikacyjne- minimum 1 x USB (C), 1 x USB 2.0, 3 x USB 3.0, 2 x USB Touch
•	pamięć RAM – minimum 4GB
•	pamięć – minimum 32 GB
Monitor interaktywny posiada dodatkowe funkcje:
•	wbudowany Android OS, 
•	aplikacja do nanoszenia notatek, 
•	czujnik światła, 
•	komunikacja Bluetooth, 
•	komunikacja Wi-Fi, 
•	menu dotykowe OSD, 
•	narzędzie do prowadzenia głosowania, 
•	notowanie na dowolnym źródle, 
•	slot OPS, 
•	odtwarzanie filmów przez USB, 
•	wgranie własnego logo, 
•	wyświetlanie komentarzy tekstowych na ekranie przez uczestników, 
•	zmiana nazwy źródła sygnału
W skład zestawu dołączone są następujące akcesoria: 
•	kabel USB, 
•	pilot, 
•	pisaki (2 szt), 
•	przewód HDMI (3 m), 
•	przewód zasilający (3 m), 
•	skrócona instrukcja obsługi, 
•	uchwyt montażowy ścienny, 
•	akcesoria opcjonalne - mobilny stojak, 
•	gwarancja 5 lat (w tym minimum 3 lata door to door)
Termin oraz sposób montażu monitora interaktywnego zostanie uzgodniony z Dyrektorem Szkoły Podstawowej im. Heleny Gieburowskiej w Głuchowie. 
Wszystkie elementy i narzędzia niezbędne do wykonania montażu zapewnia wykonawca.
</t>
  </si>
  <si>
    <t>Wykonanie robót instalacyjnych elektrycznych w ekopracowni edukacyjnej w Szkole Podstawowej im. Heleny Gieburowskiej w Głuchowie, ul. Kościańska 28/30.</t>
  </si>
  <si>
    <t xml:space="preserve">Przedmiotem zamówienia jest wykonanie robót instalacyjnych elektrycznych w sali nr 8 przeznaczonej na ekopracownię edukacyjną polegających na rozprowadzeniu instalacji elektrycznej przy blacie do mikroskopowania – wykuciu w ścianie miejsca na przewody elektryczne (typu YDYp 3x2,5mm2) na długości 9m, przeprowadzeniu przewodów elektrycznych na całej wskazanej długości oraz instalacja czterech podwójnych gniazd zasilających podtynkowych z bolcem uziemiającym (230V). Brakujące tynki należy uzupełnić zaprawą tynkarską. Po wykonaniu prac należy sporządzić protokoły z pomiarów rezystancji izolacji oraz sprawdzenia samoczynnego wyłączenia zasilania.
Wykonawca przed rozpoczęciem robót zobowiązany jest do odbycia wizji w miejscu prowadzenia prac i dokładnego omówienia zakresu prac z Dyrektorem Szkoły Podstawowej 
w Głuchowie.
Wszystkie materiały i narzędzia niezbędne do wykonania zadania zapewnia wykonawca. 
Utylizacji gruzu powstałego w wyniku wykonania wykucia dokonuje wykonawca.
Gwarancja: 24 miesiące liczone od dnia podpisania protokołu odbioru.
</t>
  </si>
  <si>
    <t>robota budowlana</t>
  </si>
  <si>
    <t>Wykonanie prac remontowych w ekopracowni edukacyjnej w Szkole Podstawowej im. Heleny Gieburowskiej w Głuchowie, ul. Kościańska 28/30.</t>
  </si>
  <si>
    <t xml:space="preserve">Przedmiotem zamówienia jest wykonanie prac remontowych w sali nr 8 przeznaczonej na ekopracownię edukacyjną polegających na:
•	usunięciu warstw starych farb ze ścian, 
•	wyrównaniu powierzchni ścian poprzez położenie gładzi szpachlowej oraz położenie akrylu w narożnikach,
•	malowaniu ścian: w odcieniu bardzo jasnej szarości oraz do połowy ich wysokości pomalowanie bezbarwnym, matowym lakierem zabezpieczającym, 
o	część dwóch ścian, na których zostanie zamontowana fototapeta pomalowane kolorem białym.
•	montaż fototapety na dwóch ścianach o wysokości 3m, długości 9m 
(długość dzieli się dwie części 4,60m (1 ściana) / narożnik / 4,40m (2 ściana).
Łączna powierzchnia ścian do malowania: 50 m2. 
Wykonawca przed rozpoczęciem robót zobowiązany jest do odbycia wizji w miejscu prowadzenia prac i dokładnego omówienia zakresu prac z Dyrektorem Szkoły Podstawowej w Głuchowie.
Projekt fototapety stanowi załącznik nr 2 do zapytania ofertowego. 
Gwarancja: 24 miesiące liczone od dnia podpisania protokołu odbioru.
</t>
  </si>
  <si>
    <t>Wykonanie oraz montaż ogrodu wertykalnego w ekopracowni edukacyjnej w Szkole Podstawowej im. Heleny Gieburowskiej w Głuchowie, ul. Kościańska 28/30</t>
  </si>
  <si>
    <t xml:space="preserve">Przedmiotem zamówienia jest wykonanie oraz montaż w sali nr 8 przeznaczonej 
na ekopracownię edukacyjną ogrodu wertykalnego/ściany z mchu o wymiarze 70 cm x 860 cm. 
Ogród wertykalny zamontowany na panelach przytwierdzanych do ściany. 
Wykończenie paneli obramowane aluminiową listwą. 
Ogród wertykalny zawiera rośliny, które nie wymagają instalacji wodno-kanalizacyjnej lecz odpowiedniej wilgotności powietrza - chrobotek reniferowy i mech kulisty lub mech płaski. 
Wszystkie materiały i narzędzia niezbędne do wykonania ogrodu wertykalnego oraz jego montażu zapewnia wykonawca. 
Wykonawca zobowiązany jest do ustalenia terminu montażu ogrodu wertykalnego z Dyrektorem Szkoły Podstawowej im. Heleny Gieburowskiej w Głuchowie.
Gwarancja: 24 miesiące (gwarancja „door to door”) liczone od dnia podpisania protokołu odbioru.
</t>
  </si>
  <si>
    <t>Wykonanie i dostawa fototapety do ekopracowni edukacyjnej w Szkole Podstawowej im. Heleny Gieburowskiej w Głuchowie, ul. Kościańska 28/30.</t>
  </si>
  <si>
    <t xml:space="preserve">Przedmiotem zamówienia jest wykonanie i dostawa fototapety winylowej na flizelinie pokrytej laminatem matowym o wymiarze odpowiadającym rozmiarowi ścian: 
•	wysokość – 3m
•	długość – 9 m 
(długość dzieli się dwie części 4,60m (1 ściana) / narożnik / 4,40m (2 ściana).
Wzór fototapety został przedstawiony w załączniku nr 1 do niniejszego wniosku. 
Gwarancja: 24 miesiące (gwarancja „door to door”) liczone od dnia podpisania protokołu odbioru.
</t>
  </si>
  <si>
    <t>szt.</t>
  </si>
  <si>
    <t>Wykonanie oraz montaż szafy przesuwnej oraz blatu do mikroskopowania  do ekopracowni edukacyjnej w Szkole Podstawowej im. Heleny Gieburowskiej  w Głuchowie, ul. Kościańska 28/30.</t>
  </si>
  <si>
    <t xml:space="preserve">Przedmiotem zamówienia jest wykonanie oraz montaż szafy przesuwnej oraz blatu 
do mikroskopowania w sali nr 8 przeznaczonej na ekopracownię edukacyjną.
1.	Szafa przesuwna o wymiarze:
•	wysokość – 323 cm
•	szerokość – 300 cm
•	głębokość – 60 cm 
Szafa przesuwna w całości wykonana z płyty laminowanej w odcieniu szarości 
(dokładny kolor do ustalenia z Dyrektorem Szkoły Podstawowej w Głuchowie) 
Szafa przesuwna posiada 4 drzwi przesuwne, każde zamykane zamkiem na klucz
Wnętrze szafy zawiera dużą ilość półek i przegród z różnymi odległościami od siebie.
2.	Blat do mikroskopowania o wymiarze:
•	długość – 597 cm
•	szerokość – 55 cm
•	wysokość - 72 cm 
Blat o grubości 3 cm, wykonany z płyty laminowanej w odcieniu szarości (dokładny kolor do ustalenia z Dyrektorem Szkoły Podstawowej w Głuchowie), podparty na 4 metalowych nogach w kolorze aluminium o wymiarach: szerokość: 5 cm, głębokość: 68 cm, wysokość: 72 cm, odstępy między nogami wynoszą około 149cm. 
Blat w kilku miejscach ma zostać przytwierdzony do ściany.
Wykonawca przed rozpoczęciem realizacji zamówienia jest zobowiązany do odbycia wizji sali nr 8 w Szkole Podstawowej im. Heleny Gieburowskiej w Głuchowie, dokonania konsultacji 
z Dyrektorem Szkoły Podstawowej w Głuchowie, zapoznania się z przygotowaną przez niego wizualizacją wnętrza szafy przesuwnej oraz dokonania niezbędnych pomiarów potrzebnych 
do wykonania szafy przesuwnej oraz blatu do mikroskopowania. 
Wykonawca zobowiązany jest również do ustalenia terminu montażu szafy przesuwnej i blatu 
do mikroskopowania z Dyrektorem Szkoły Podstawowej w Głuchowie.
Gwarancja: 24 miesiące liczone od dnia podpisania protokołu odbioru.
</t>
  </si>
  <si>
    <t>usługa</t>
  </si>
  <si>
    <t>Razem:</t>
  </si>
  <si>
    <t>Załączniki do postępowania</t>
  </si>
  <si>
    <t>Źródło</t>
  </si>
  <si>
    <t>Nazwa załącznika</t>
  </si>
  <si>
    <t>Warunki postępowania</t>
  </si>
  <si>
    <t>FZ.271.2.110.2023 - Projekt umowy zadanie nr 2 monitor.pdf</t>
  </si>
  <si>
    <t>FZ.271.2.110.2023 Projekt Umowy zadanie 7 szafa+blat.pdf</t>
  </si>
  <si>
    <t>FZ.271.2.110.2023- projekt umowy zadanie nr 1 meble+kosz.pdf</t>
  </si>
  <si>
    <t>FZ.271.2.110.2023 projekt umowy zadanie nr 3 roboty elektryczne.pdf</t>
  </si>
  <si>
    <t>FZ.271.2.110.2023 projekt umowy zadanie nr 4  prace remontowe.pdf</t>
  </si>
  <si>
    <t>FZ.271.2.110.2023 projekt umowy zadanie nr 5 ogród wertkalny.pdf</t>
  </si>
  <si>
    <t>FZ.271.2.110.2023- projekt umowy zadanie nr 6 fototapeta.pdf</t>
  </si>
  <si>
    <t>FZ.271.2.110.2023 Zapytanie ofertowe.pdf</t>
  </si>
  <si>
    <t>Załącznik nr 2 - projekt fototapety.pdf</t>
  </si>
  <si>
    <t>FZ.271.2.110.2023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</si>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</sst>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85332a67007dc12086027d5979bc57d.pdf" TargetMode="External"/><Relationship Id="rId_hyperlink_2" Type="http://schemas.openxmlformats.org/officeDocument/2006/relationships/hyperlink" Target="https://wwww.platformazakupowa.pl/file/get_new/ccba52cf0f0d53cc94d248ec1b94d2f1.pdf" TargetMode="External"/><Relationship Id="rId_hyperlink_3" Type="http://schemas.openxmlformats.org/officeDocument/2006/relationships/hyperlink" Target="https://wwww.platformazakupowa.pl/file/get_new/d98e7ae349ded52337ffb00dbf105068.pdf" TargetMode="External"/><Relationship Id="rId_hyperlink_4" Type="http://schemas.openxmlformats.org/officeDocument/2006/relationships/hyperlink" Target="https://wwww.platformazakupowa.pl/file/get_new/f66e79e224066285e5795788b8e4a0ae.pdf" TargetMode="External"/><Relationship Id="rId_hyperlink_5" Type="http://schemas.openxmlformats.org/officeDocument/2006/relationships/hyperlink" Target="https://wwww.platformazakupowa.pl/file/get_new/ea933d6297c221e063f4d1278f0b5a56.pdf" TargetMode="External"/><Relationship Id="rId_hyperlink_6" Type="http://schemas.openxmlformats.org/officeDocument/2006/relationships/hyperlink" Target="https://wwww.platformazakupowa.pl/file/get_new/57e7c0b43ee12a9bea72f91534af598e.pdf" TargetMode="External"/><Relationship Id="rId_hyperlink_7" Type="http://schemas.openxmlformats.org/officeDocument/2006/relationships/hyperlink" Target="https://wwww.platformazakupowa.pl/file/get_new/04b7831b2672c451d3f0840968c3aee8.pdf" TargetMode="External"/><Relationship Id="rId_hyperlink_8" Type="http://schemas.openxmlformats.org/officeDocument/2006/relationships/hyperlink" Target="https://wwww.platformazakupowa.pl/file/get_new/87057f96f8f9d6d893f01bf8cd70fb73.pdf" TargetMode="External"/><Relationship Id="rId_hyperlink_9" Type="http://schemas.openxmlformats.org/officeDocument/2006/relationships/hyperlink" Target="https://wwww.platformazakupowa.pl/file/get_new/5eebd496aa500c83880af96eb08fffd6.pdf" TargetMode="External"/><Relationship Id="rId_hyperlink_10" Type="http://schemas.openxmlformats.org/officeDocument/2006/relationships/hyperlink" Target="https://wwww.platformazakupowa.pl/file/get_new/028dc7361f8f37b10e344f95930160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826144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2688878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2688879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1517824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1517828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1517834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1517843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1517866</v>
      </c>
      <c r="C15" s="6" t="s">
        <v>32</v>
      </c>
      <c r="D15" s="6" t="s">
        <v>33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1517874</v>
      </c>
      <c r="C16" s="6" t="s">
        <v>34</v>
      </c>
      <c r="D16" s="6" t="s">
        <v>35</v>
      </c>
      <c r="E16" s="6">
        <v>1.0</v>
      </c>
      <c r="F16" s="6" t="s">
        <v>36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1517881</v>
      </c>
      <c r="C17" s="6" t="s">
        <v>37</v>
      </c>
      <c r="D17" s="6" t="s">
        <v>38</v>
      </c>
      <c r="E17" s="6">
        <v>1.0</v>
      </c>
      <c r="F17" s="6" t="s">
        <v>39</v>
      </c>
      <c r="G17" s="14"/>
      <c r="H17" s="13" t="s">
        <v>23</v>
      </c>
      <c r="I17" s="11" t="s">
        <v>24</v>
      </c>
    </row>
    <row r="18" spans="1:27">
      <c r="F18" s="6" t="s">
        <v>40</v>
      </c>
      <c r="G18">
        <f>SUMPRODUCT(E11:E17, G11:G17)</f>
      </c>
    </row>
    <row r="20" spans="1:27">
      <c r="A20" s="3" t="s">
        <v>41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42</v>
      </c>
      <c r="D21" s="5" t="s">
        <v>43</v>
      </c>
      <c r="E21" s="17"/>
      <c r="F21" s="15"/>
    </row>
    <row r="22" spans="1:27">
      <c r="A22" s="1">
        <v>1</v>
      </c>
      <c r="B22" s="1">
        <v>826144</v>
      </c>
      <c r="C22" s="1" t="s">
        <v>44</v>
      </c>
      <c r="D22" s="16" t="s">
        <v>45</v>
      </c>
      <c r="E22" s="16"/>
    </row>
    <row r="23" spans="1:27">
      <c r="A23" s="1">
        <v>2</v>
      </c>
      <c r="B23" s="1">
        <v>826144</v>
      </c>
      <c r="C23" s="1" t="s">
        <v>44</v>
      </c>
      <c r="D23" s="16" t="s">
        <v>46</v>
      </c>
      <c r="E23" s="16"/>
    </row>
    <row r="24" spans="1:27">
      <c r="A24" s="1">
        <v>3</v>
      </c>
      <c r="B24" s="1">
        <v>826144</v>
      </c>
      <c r="C24" s="1" t="s">
        <v>44</v>
      </c>
      <c r="D24" s="16" t="s">
        <v>47</v>
      </c>
      <c r="E24" s="16"/>
    </row>
    <row r="25" spans="1:27">
      <c r="A25" s="1">
        <v>4</v>
      </c>
      <c r="B25" s="1">
        <v>826144</v>
      </c>
      <c r="C25" s="1" t="s">
        <v>44</v>
      </c>
      <c r="D25" s="16" t="s">
        <v>48</v>
      </c>
      <c r="E25" s="16"/>
    </row>
    <row r="26" spans="1:27">
      <c r="A26" s="1">
        <v>5</v>
      </c>
      <c r="B26" s="1">
        <v>826144</v>
      </c>
      <c r="C26" s="1" t="s">
        <v>44</v>
      </c>
      <c r="D26" s="16" t="s">
        <v>49</v>
      </c>
      <c r="E26" s="16"/>
    </row>
    <row r="27" spans="1:27">
      <c r="A27" s="1">
        <v>6</v>
      </c>
      <c r="B27" s="1">
        <v>826144</v>
      </c>
      <c r="C27" s="1" t="s">
        <v>44</v>
      </c>
      <c r="D27" s="16" t="s">
        <v>50</v>
      </c>
      <c r="E27" s="16"/>
    </row>
    <row r="28" spans="1:27">
      <c r="A28" s="1">
        <v>7</v>
      </c>
      <c r="B28" s="1">
        <v>826144</v>
      </c>
      <c r="C28" s="1" t="s">
        <v>44</v>
      </c>
      <c r="D28" s="16" t="s">
        <v>51</v>
      </c>
      <c r="E28" s="16"/>
    </row>
    <row r="29" spans="1:27">
      <c r="A29" s="1">
        <v>8</v>
      </c>
      <c r="B29" s="1">
        <v>826144</v>
      </c>
      <c r="C29" s="1" t="s">
        <v>44</v>
      </c>
      <c r="D29" s="16" t="s">
        <v>52</v>
      </c>
      <c r="E29" s="16"/>
    </row>
    <row r="30" spans="1:27">
      <c r="A30" s="1">
        <v>9</v>
      </c>
      <c r="B30" s="1">
        <v>826144</v>
      </c>
      <c r="C30" s="1" t="s">
        <v>44</v>
      </c>
      <c r="D30" s="16" t="s">
        <v>53</v>
      </c>
      <c r="E30" s="16"/>
    </row>
    <row r="31" spans="1:27">
      <c r="A31" s="1">
        <v>10</v>
      </c>
      <c r="B31" s="1">
        <v>826144</v>
      </c>
      <c r="C31" s="1" t="s">
        <v>44</v>
      </c>
      <c r="D31" s="16" t="s">
        <v>54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2024-07-22T16:29:12+02:00</dcterms:created>
  <dcterms:modified xsi:type="dcterms:W3CDTF">2024-07-22T16:29:12+02:00</dcterms:modified>
  <dc:title>Untitled Spreadsheet</dc:title>
  <dc:description/>
  <dc:subject/>
  <cp:keywords/>
  <cp:category/>
</cp:coreProperties>
</file>