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<sst xmlns="http://schemas.openxmlformats.org/spreadsheetml/2006/main" uniqueCount="47">
  <si>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</si>
  <si>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</si>
  <si>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</si>
  <si>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 xml:space="preserve">Czyszczenie specjalistyczne wewnątrz zbiorników produkcyjnych w cementowni Górażdże </t>
  </si>
  <si>
    <t>Komentarz do całej oferty:</t>
  </si>
  <si>
    <t>LP</t>
  </si>
  <si>
    <t>Kryterium</t>
  </si>
  <si>
    <t>Opis</t>
  </si>
  <si>
    <t>Twoja propozycja/komentarz</t>
  </si>
  <si>
    <t>Spełnienie wymagań określonych w specyfikacji oraz załącznikach w tym wymagań bhp, środowiska oraz jakościowych</t>
  </si>
  <si>
    <t>Termin płatności</t>
  </si>
  <si>
    <t>Referencje</t>
  </si>
  <si>
    <t>prosimy o załączenie przynajmniej 2  referencji dotyczących prac o podobnym charakterze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</si>
  <si>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</si>
  <si>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</si>
  <si>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</si>
  <si>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</si>
  <si>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</si>
  <si>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</si>
  <si>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</si>
  <si>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Klinkier </t>
  </si>
  <si>
    <t>Zbiorniki w budynku młynowni (praca do 8 godzin)</t>
  </si>
  <si>
    <t>rbg.</t>
  </si>
  <si>
    <t>23%</t>
  </si>
  <si>
    <t>PLN</t>
  </si>
  <si>
    <t>Kamień wapienny i żużel</t>
  </si>
  <si>
    <t>Cement</t>
  </si>
  <si>
    <t>Zbiorniki na wydziale pakowni (praca do 8 godzin)</t>
  </si>
  <si>
    <t>Silosy gotowego produktu (praca do 8 godzin)</t>
  </si>
  <si>
    <t>Popiół</t>
  </si>
  <si>
    <t>Silosy popiołu (praca do 8 godzin)</t>
  </si>
  <si>
    <t>Zbiornik gipsu</t>
  </si>
  <si>
    <t>praca do 8 godzin</t>
  </si>
  <si>
    <t>Zbiornik węgla</t>
  </si>
  <si>
    <t xml:space="preserve">Pył </t>
  </si>
  <si>
    <t>Usunięcie z dachów obiektów technologicznych (praca do 8 godzin)</t>
  </si>
  <si>
    <t>Razem:</t>
  </si>
  <si>
    <t>Załączniki do postępowania</t>
  </si>
  <si>
    <t>Źródło</t>
  </si>
  <si>
    <t>Nazwa załącznika</t>
  </si>
  <si>
    <t>Warunki postępowania</t>
  </si>
  <si>
    <t>OWZ_GC.pdf</t>
  </si>
  <si>
    <t>Kodeks Etyczny _Listopad 2020.asd.pdf</t>
  </si>
  <si>
    <t>BHP-wymagania GC dla wykonawców.pdf</t>
  </si>
  <si>
    <t>Ochrona środowiska - wytyczne Górażdże Cement.pdf</t>
  </si>
  <si>
    <t>ZałNr1_Zestawienie zbiorników.xlsx</t>
  </si>
  <si>
    <t>&lt;p&gt;&lt;span id="docs-internal-guid-67db549f-7fff-b92e-f8c4-70aa96f2abcf"&gt;&lt;/span&gt;&lt;/p&gt;&lt;p class="MsoNormal" style="line-height:normal"&gt;Górażdże
Cement S.A. pragnie zaprosić Państwa do wzięcia
udziału w postępowaniu, w celu wyłonienia wykonawcy usługi czyszczenia wewnątrz zbiorników na materiały sypkie na
terenie cementowni Górażdże w Choruli.&amp;nbsp;&lt;/p&gt;&lt;p class="MsoNormal" style="line-height:normal"&gt;&lt;span style="line-height: 150%;"&gt;&lt;u&gt;Zakres
usługi&lt;/u&gt;&lt;/span&gt;&lt;/p&gt;
&lt;p class="MsoNormal" style="margin-top:6.0pt;margin-right:0cm;margin-bottom:0cm;
margin-left:17.85pt;margin-bottom:.0001pt;line-height:150%;tab-stops:42.55pt"&gt;&lt;span style="line-height: 150%;"&gt;Usuwanie
ze zbiorników przemysłowych, znajdujących się na wydziale produkcji i pakowni
cementowni Górażdże zalegającego w nich, ubitego i stwardniałego materiału,
tworzącego tzw. ”martwy zapas”. &lt;o:p&gt;&lt;/o:p&gt;&lt;/span&gt;&lt;/p&gt;
&lt;p&gt;&lt;span style="line-height: 150%;"&gt;Szczegółowy
spis zbiorników wraz z ich pojemnościami i częstotliwością prac znajduje się w Załączniku Nr 1 do niniejszego zapytania. &lt;/span&gt;&lt;/p&gt;&lt;p&gt;&lt;span style="line-height: 115%;"&gt;Wszystkie czynności usługowe wykonywane są po wcześniejszym uzgodnieniu
potrzeb zakładu.&amp;nbsp;&lt;br&gt;&lt;br&gt;&lt;/span&gt;&lt;/p&gt;&lt;p class="MsoNormal"&gt;&lt;u&gt;Oczekiwania:&amp;nbsp;&amp;nbsp;&lt;/u&gt;&lt;o:p&gt;&lt;/o:p&gt;&lt;/p&gt;&lt;p class="MsoNormal"&gt;- obsada min. 3 alpinistów,
sprzęt alpinistyczny i do czyszczenia w tym elektronarzędzia po stronie
wykonawcy&lt;/p&gt;&lt;p class="MsoNormal"&gt;&lt;o:p&gt;&lt;/o:p&gt;&lt;/p&gt;&lt;p class="MsoNormal"&gt;- rozliczenie za zmianę - 8
godzin pracy trzy osobowego zespołu (min. czas pracy alpinistów do rozliczenia
przy danym zleceniu 8 godzin)&lt;br&gt;&lt;br&gt;Dodatkowo prosimy o dołączenie do oferty:&amp;nbsp;&lt;/p&gt;&lt;p class="MsoNormal"&gt;- stawkę godzinową pracy alpinistów
w przypadku wydłużenia pracy powyżej 8 godzin w tym samym dniu i stawka
godzinowa w przypadku pracy w dniu kolejnym&lt;o:p&gt;&lt;/o:p&gt;&lt;/p&gt;&lt;p class="MsoNormal"&gt;- stawkę za pracę w trybie
awaryjnym (zgłoszenie prac z 24 godzinnym wyprzedzeniem) oraz stawkę przy
zgłoszeniu z 72 godzinnym wyprzedzeniem&lt;o:p&gt;&lt;/o:p&gt;&lt;/p&gt;&lt;p class="MsoNormal"&gt;- stawkę za 1 dodatkowego alpinistę w przypadku większych
obiektów gdy jest potrzeba zwiększenia obsady alpinistów&amp;nbsp;&lt;o:p&gt;&lt;/o:p&gt;&lt;/p&gt;&lt;p&gt;Czyszczenie odbywa się na linach w zbiornikach
zamkniętych i cyklonach - prace alpinistyczne.&lt;br&gt;&lt;/p&gt;&lt;p class="MsoNormal"&gt;Dodatkowo od Wykonawcy oczekujemy usuwania pyłu z dachów obiektów technologicznych.&amp;nbsp;&lt;br&gt;&lt;o:p&gt;&lt;/o:p&gt;&lt;/p&gt;&lt;p class="MsoNormal"&gt;Duży zakres tych prac jest wykonywany w okresie remontu kapitalnego linii produkcyjnych, który odbywa się&amp;nbsp;w
ostatni miesiąc roku bieżącego i I kwartał roku następnego.&lt;o:p&gt;&lt;/o:p&gt;&lt;/p&gt;&lt;p&gt;Przewidujemy nawiązanie współpracy długoterminowej. Początek rozpoczęcia współpracy - styczeń 2024r.&amp;nbsp;&lt;/p&gt;&lt;p&gt;Dodatkowych informacji udzielą Państwu:&lt;br&gt;&lt;/p&gt;&lt;ul&gt;&lt;li&gt;w
sprawach technicznych (w tym wizji lokalnej): Piotr Pszon - Główny Inż.ds. Produkcji – tel. 77&amp;nbsp;777 8540, kom. 695-056-221, mailto: &lt;a href="mailto:robert.retkiewicz@gorazdze.pl" style="text-indent: -18pt;"&gt;&lt;span style="line-height: 150%;"&gt;piotr.pszon@gorazdze.pl&lt;/span&gt;&lt;/a&gt;&lt;span style="text-indent: -18pt; line-height: 150%;"&gt;&amp;nbsp;&lt;br&gt;&lt;/span&gt;&lt;/li&gt;&lt;li&gt;w
sprawach przetargu: Kinga Masłowska, tel. 77 777 8710, mailto: kinga.maslowska@gorazdze.pl&lt;/li&gt;&lt;/ul&gt;&lt;p class="MsoNormal" style="margin-bottom:0cm;line-height:normal"&gt;Przy wycenie należy zapoznać się oraz uwzględnić:&lt;br&gt;&lt;/p&gt;&lt;ul&gt;&lt;li&gt;&lt;span style="line-height: 150%;"&gt;„&lt;/span&gt;&lt;span style="text-align: justify; text-indent: -18pt; line-height: 150%;"&gt;Wymagania BHP wobec podmiotów zewnętrznych
obowiązujące w Górażdże Cement S.A.” ,&lt;/span&gt;&lt;/li&gt;&lt;li&gt;&lt;span style="text-align: justify; text-indent: -18pt;"&gt;„Ochrona środowiska - Wytyczne w&amp;nbsp;Górażdże
Cement S.A.” ,&lt;/span&gt;&lt;/li&gt;&lt;li&gt;&lt;span style="text-align: justify; text-indent: -18pt;"&gt;OWZ&lt;/span&gt;&lt;br&gt;&lt;/li&gt;&lt;li&gt;&lt;span style="text-align: justify; text-indent: -18pt;"&gt;Kodeks Etyczny Dostawców&amp;nbsp;&lt;/span&gt;&lt;/li&gt;&lt;/ul&gt;&lt;p class="MsoNormal" style="line-height:normal"&gt;Sposób
rozpatrzenia ofert:&amp;nbsp;&lt;o:p&gt;&lt;/o:p&gt;&lt;/p&gt;&lt;ol style="margin-top:0cm" start="1" type="1"&gt;
 &lt;li class="MsoNormal" style="margin-top:14.0pt;margin-bottom:0cm;line-height:
     normal;mso-list:l2 level1 lfo2;tab-stops:list 36.0pt;vertical-align:baseline"&gt;Oferty,
     które nie są zgodne z zasadami określonymi w niniejszym zaproszeniu, np.
     nie zawierające wszystkich wymaganych odpowiedzi, mogą zostać
     odrzucone.&amp;nbsp;&lt;o:p&gt;&lt;/o:p&gt;&lt;/li&gt;
 &lt;li class="MsoNormal" style="margin-bottom:0cm;line-height:normal;mso-list:l2 level1 lfo2;
     tab-stops:list 36.0pt;vertical-align:baseline"&gt;Oferty, które nie
     zostaną otrzymane w terminie mogą zostać odrzucone.&amp;nbsp;&lt;o:p&gt;&lt;/o:p&gt;&lt;/li&gt;
 &lt;li class="MsoNormal" style="margin-bottom:0cm;line-height:normal;mso-list:l2 level1 lfo2;
     tab-stops:list 36.0pt;vertical-align:baseline"&gt;Górażdże Cement S.A.
     zastrzega sobie prawo wyboru lub odrzucenia oferty bez podania
     uzasadnienia lub zlecenia wykonania tylko ograniczonego zakresu przedmiotu
     zaproszenia.&amp;nbsp;&lt;o:p&gt;&lt;/o:p&gt;&lt;/li&gt;
 &lt;li class="MsoNormal" style="margin-bottom:0cm;line-height:normal;mso-list:l2 level1 lfo2;
     tab-stops:list 36.0pt;vertical-align:baseline"&gt;Górażdże Cement S.A.
     zastrzega sobie możliwość prowadzenia negocjacji techniczno – handlowych z
     kilkoma oferentami równocześnie.&lt;o:p&gt;&lt;/o:p&gt;&lt;/li&gt;
 &lt;li class="MsoNormal" style="margin-bottom:0cm;line-height:normal;mso-list:l2 level1 lfo2;
     tab-stops:list 36.0pt;vertical-align:baseline"&gt;Niniejsze zaproszenie do
     złożenia oferty na zawarcie umowy, w rozumieniu artykułu 71 k.c. zostało
     skierowane również do innych osób. W związku z tym Państwa oferta weźmie
     udział w przetargu o charakterze rokowaniowym, polegającym na wyborze
     przez Górażdże Cement S.A. oferty lub ofert, które następnie będą
     przedmiotem negocjacji prowadzonych przez Górażdże Cement S.A. z osobą lub
     osobami, które wybrane dokumenty złożyły. Umowa zostanie zawarta z
     oferentem, z którym Górażdże Cement S.A. dojdzie do porozumienia, co do
     wszystkich jej postanowień, które będą przedmiotem negocjacji. O wynikach
     tego etapu negocjacji oraz – w razie wyboru oferty do dalszych negocjacji
     – o terminie rozpoczęcia negocjacji składający ofertę zostanie
     niezwłocznie powiadomiony elektronicznie przez platformę
     przetargową.&amp;nbsp;&lt;o:p&gt;&lt;/o:p&gt;&lt;/li&gt;
 &lt;li class="MsoNormal" style="margin-bottom:14.0pt;line-height:normal;mso-list:
     l2 level1 lfo2;tab-stops:list 36.0pt;vertical-align:baseline"&gt;Górażdże
     Cement S.A. zastrzega sobie prawo do swobodnego wyboru firm do rozmów
     negocjacyjnych. Wybór firmy nie oznacza zawarcia umowy z Górażdże Cement
     S.A. w trybie ofertowym w rozumieniu przepisów Kodeksu Cywilnego.&lt;/li&gt;&lt;/ol&gt;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</si>
</sst>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5d9e328064e86703c1634db592abb180.pdf" TargetMode="External"/><Relationship Id="rId_hyperlink_2" Type="http://schemas.openxmlformats.org/officeDocument/2006/relationships/hyperlink" Target="https://wwww.platformazakupowa.pl/file/get_new/d75e9c11a694ba30433ffb890139f748.pdf" TargetMode="External"/><Relationship Id="rId_hyperlink_3" Type="http://schemas.openxmlformats.org/officeDocument/2006/relationships/hyperlink" Target="https://wwww.platformazakupowa.pl/file/get_new/d9942a1adec7ccf820e039c55d5d62d5.pdf" TargetMode="External"/><Relationship Id="rId_hyperlink_4" Type="http://schemas.openxmlformats.org/officeDocument/2006/relationships/hyperlink" Target="https://wwww.platformazakupowa.pl/file/get_new/8b4af6a455e81fe4f410c2026461e549.pdf" TargetMode="External"/><Relationship Id="rId_hyperlink_5" Type="http://schemas.openxmlformats.org/officeDocument/2006/relationships/hyperlink" Target="https://wwww.platformazakupowa.pl/file/get_new/f74bd887ca320118ba424b39b7b259da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841532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2736795</v>
      </c>
      <c r="C6" s="6" t="s">
        <v>9</v>
      </c>
      <c r="D6" s="6"/>
      <c r="E6" s="11"/>
    </row>
    <row r="7" spans="1:27">
      <c r="A7" s="6">
        <v>2</v>
      </c>
      <c r="B7" s="6">
        <v>2736797</v>
      </c>
      <c r="C7" s="6" t="s">
        <v>10</v>
      </c>
      <c r="D7" s="6"/>
      <c r="E7" s="11"/>
    </row>
    <row r="8" spans="1:27">
      <c r="A8" s="6">
        <v>3</v>
      </c>
      <c r="B8" s="6">
        <v>2736916</v>
      </c>
      <c r="C8" s="6" t="s">
        <v>11</v>
      </c>
      <c r="D8" s="6" t="s">
        <v>12</v>
      </c>
      <c r="E8" s="11"/>
    </row>
    <row r="11" spans="1:27">
      <c r="A11" s="4" t="s">
        <v>5</v>
      </c>
      <c r="B11" s="4" t="s">
        <v>0</v>
      </c>
      <c r="C11" s="4" t="s">
        <v>13</v>
      </c>
      <c r="D11" s="4" t="s">
        <v>14</v>
      </c>
      <c r="E11" s="4" t="s">
        <v>15</v>
      </c>
      <c r="F11" s="4" t="s">
        <v>16</v>
      </c>
      <c r="G11" s="4" t="s">
        <v>17</v>
      </c>
      <c r="H11" s="4" t="s">
        <v>18</v>
      </c>
      <c r="I11" s="4" t="s">
        <v>19</v>
      </c>
    </row>
    <row r="12" spans="1:27">
      <c r="A12" s="6">
        <v>1</v>
      </c>
      <c r="B12" s="6">
        <v>1539872</v>
      </c>
      <c r="C12" s="6" t="s">
        <v>20</v>
      </c>
      <c r="D12" s="6" t="s">
        <v>21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2</v>
      </c>
      <c r="B13" s="6">
        <v>1539873</v>
      </c>
      <c r="C13" s="6" t="s">
        <v>25</v>
      </c>
      <c r="D13" s="6" t="s">
        <v>21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3</v>
      </c>
      <c r="B14" s="6">
        <v>1539874</v>
      </c>
      <c r="C14" s="6" t="s">
        <v>26</v>
      </c>
      <c r="D14" s="6" t="s">
        <v>27</v>
      </c>
      <c r="E14" s="6">
        <v>1.0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4</v>
      </c>
      <c r="B15" s="6">
        <v>1539875</v>
      </c>
      <c r="C15" s="6" t="s">
        <v>26</v>
      </c>
      <c r="D15" s="6" t="s">
        <v>28</v>
      </c>
      <c r="E15" s="6">
        <v>1.0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5</v>
      </c>
      <c r="B16" s="6">
        <v>1539891</v>
      </c>
      <c r="C16" s="6" t="s">
        <v>29</v>
      </c>
      <c r="D16" s="6" t="s">
        <v>30</v>
      </c>
      <c r="E16" s="6">
        <v>1.0</v>
      </c>
      <c r="F16" s="6" t="s">
        <v>22</v>
      </c>
      <c r="G16" s="14"/>
      <c r="H16" s="13" t="s">
        <v>23</v>
      </c>
      <c r="I16" s="11" t="s">
        <v>24</v>
      </c>
    </row>
    <row r="17" spans="1:27">
      <c r="A17" s="6">
        <v>6</v>
      </c>
      <c r="B17" s="6">
        <v>1539893</v>
      </c>
      <c r="C17" s="6" t="s">
        <v>31</v>
      </c>
      <c r="D17" s="6" t="s">
        <v>32</v>
      </c>
      <c r="E17" s="6">
        <v>1.0</v>
      </c>
      <c r="F17" s="6" t="s">
        <v>22</v>
      </c>
      <c r="G17" s="14"/>
      <c r="H17" s="13" t="s">
        <v>23</v>
      </c>
      <c r="I17" s="11" t="s">
        <v>24</v>
      </c>
    </row>
    <row r="18" spans="1:27">
      <c r="A18" s="6">
        <v>7</v>
      </c>
      <c r="B18" s="6">
        <v>1539894</v>
      </c>
      <c r="C18" s="6" t="s">
        <v>33</v>
      </c>
      <c r="D18" s="6" t="s">
        <v>32</v>
      </c>
      <c r="E18" s="6">
        <v>1.0</v>
      </c>
      <c r="F18" s="6" t="s">
        <v>22</v>
      </c>
      <c r="G18" s="14"/>
      <c r="H18" s="13" t="s">
        <v>23</v>
      </c>
      <c r="I18" s="11" t="s">
        <v>24</v>
      </c>
    </row>
    <row r="19" spans="1:27">
      <c r="A19" s="6">
        <v>8</v>
      </c>
      <c r="B19" s="6">
        <v>1539896</v>
      </c>
      <c r="C19" s="6" t="s">
        <v>34</v>
      </c>
      <c r="D19" s="6" t="s">
        <v>35</v>
      </c>
      <c r="E19" s="6">
        <v>1.0</v>
      </c>
      <c r="F19" s="6" t="s">
        <v>22</v>
      </c>
      <c r="G19" s="14"/>
      <c r="H19" s="13" t="s">
        <v>23</v>
      </c>
      <c r="I19" s="11" t="s">
        <v>24</v>
      </c>
    </row>
    <row r="20" spans="1:27">
      <c r="F20" s="6" t="s">
        <v>36</v>
      </c>
      <c r="G20">
        <f>SUMPRODUCT(E12:E19, G12:G19)</f>
      </c>
    </row>
    <row r="22" spans="1:27">
      <c r="A22" s="3" t="s">
        <v>37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38</v>
      </c>
      <c r="D23" s="5" t="s">
        <v>39</v>
      </c>
      <c r="E23" s="17"/>
      <c r="F23" s="15"/>
    </row>
    <row r="24" spans="1:27">
      <c r="A24" s="1">
        <v>1</v>
      </c>
      <c r="B24" s="1">
        <v>841532</v>
      </c>
      <c r="C24" s="1" t="s">
        <v>40</v>
      </c>
      <c r="D24" s="16" t="s">
        <v>41</v>
      </c>
      <c r="E24" s="16"/>
    </row>
    <row r="25" spans="1:27">
      <c r="A25" s="1">
        <v>2</v>
      </c>
      <c r="B25" s="1">
        <v>841532</v>
      </c>
      <c r="C25" s="1" t="s">
        <v>40</v>
      </c>
      <c r="D25" s="16" t="s">
        <v>42</v>
      </c>
      <c r="E25" s="16"/>
    </row>
    <row r="26" spans="1:27">
      <c r="A26" s="1">
        <v>3</v>
      </c>
      <c r="B26" s="1">
        <v>841532</v>
      </c>
      <c r="C26" s="1" t="s">
        <v>40</v>
      </c>
      <c r="D26" s="16" t="s">
        <v>43</v>
      </c>
      <c r="E26" s="16"/>
    </row>
    <row r="27" spans="1:27">
      <c r="A27" s="1">
        <v>4</v>
      </c>
      <c r="B27" s="1">
        <v>841532</v>
      </c>
      <c r="C27" s="1" t="s">
        <v>40</v>
      </c>
      <c r="D27" s="16" t="s">
        <v>44</v>
      </c>
      <c r="E27" s="16"/>
    </row>
    <row r="28" spans="1:27">
      <c r="A28" s="1">
        <v>5</v>
      </c>
      <c r="B28" s="1">
        <v>841532</v>
      </c>
      <c r="C28" s="1" t="s">
        <v>40</v>
      </c>
      <c r="D28" s="16" t="s">
        <v>45</v>
      </c>
      <c r="E28" s="16"/>
    </row>
    <row r="32" spans="1:27">
      <c r="A32" s="3" t="s">
        <v>40</v>
      </c>
      <c r="B32" s="8"/>
      <c r="C32" s="8"/>
      <c r="D32" s="8"/>
      <c r="E32" s="18"/>
      <c r="F32" s="15"/>
    </row>
    <row r="33" spans="1:27">
      <c r="A33" s="10" t="s">
        <v>46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2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2024-07-29T15:21:56+02:00</dcterms:created>
  <dcterms:modified xsi:type="dcterms:W3CDTF">2024-07-29T15:21:56+02:00</dcterms:modified>
  <dc:title>Untitled Spreadsheet</dc:title>
  <dc:description/>
  <dc:subject/>
  <cp:keywords/>
  <cp:category/>
</cp:coreProperties>
</file>