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<sst xmlns="http://schemas.openxmlformats.org/spreadsheetml/2006/main" uniqueCount="51">
  <si>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</si>
  <si>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</si>
  <si>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</si>
  <si>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Świadczenie usług serwisowych sprzętu laboratoryjnego, nr postępowania: Kz-2380/168/2023/ZW-JW.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</si>
  <si>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</si>
  <si>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</si>
  <si>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</si>
  <si>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</si>
  <si>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</si>
  <si>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</si>
  <si>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</si>
  <si>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</si>
  <si>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o wskazanie w Formularzu ofertowym. Kryterium oceny - zgodnie z zapisami w treści Ogłoszenia w odniesieniu do poszczególnych zadań. WAGA 10% lub 40% - w zależności od zadania.</t>
  </si>
  <si>
    <t>Dodatkowe koszty</t>
  </si>
  <si>
    <t>Wszelkie dodatkowe koszty, w tym koszty transportu, po stronie wykonawcy. Proszę potwierdzić wpisując "Akceptuję"</t>
  </si>
  <si>
    <t>Posiadanie autoryzacji producenta do serwisowania urządzenia</t>
  </si>
  <si>
    <t>w odniesieniu do odpowiednich zadań - proszę o wskazanie w Formularzu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</si>
  <si>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</si>
  <si>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</si>
  <si>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</si>
  <si>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</si>
  <si>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</si>
  <si>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</si>
  <si>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</si>
  <si>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ZADANIE NR 1 Przegląd serwisowy trzech komór laminarnych ChemFast Elite 12: nr seryjny 551 i nr seryjny 550 i nr seryjny 549</t>
  </si>
  <si>
    <t>1.Szczegóły dotyczące zapytania znajdują się w załącznikach:
a. formularzu ofertowym /szczegółowym opisie przedmiotu zamówienia
b. projekcie umowy ,
c. informacji o przetwarzaniu danych osobowych. 
2. Proszę o składanie ofert na formularzu ofertowym
3.Ofertę proszę składać na platformie zakupowej.
4. Jako wartość oferty proszę wpisać ogólną wartość z formularza ofertowego dla poszczególnych zadań</t>
  </si>
  <si>
    <t>usługa</t>
  </si>
  <si>
    <t>23%</t>
  </si>
  <si>
    <t>PLN</t>
  </si>
  <si>
    <t xml:space="preserve">ZADANIE NR 2 Przegląd serwisowy dwóch komór laminarnych    JOUAN MSC 12 nr seryjny 39611600 (rok produkcji 1996), JOUAN MSC 9 nr seryjny 39811186  (rok produkcji 1999), </t>
  </si>
  <si>
    <t>ZADANIE NR 3 Przegląd serwisowy analizatora genetycznego HITACHI Genetic Analyser HID AB 3500 firmy Life Technologies, rok produkcji 2018</t>
  </si>
  <si>
    <t>ZADANIE NR 4  Przegląd serwisowy zoptymalizowanej stacji roboczej BIOMEKi5 ( rok produkcji 2018)</t>
  </si>
  <si>
    <t>ZADANIE NR 5  Przegląd serwisowy zoptymalizowanej stacji roboczej Biomek 4000  (S/N A 9974919M01 ID product: 69727425)</t>
  </si>
  <si>
    <t xml:space="preserve">1.Szczegóły dotyczące zapytania znajdują się w załącznikach:
a. formularzu ofertowym /szczegółowym opisie przedmiotu zamówienia
b. projekcie umowy ,
c. informacji o przetwarzaniu danych osobowych. 
2. Proszę o składanie ofert na formularzu ofertowym
3.Ofertę proszę składać na platformie zakupowej.
4. Jako wartość oferty proszę wpisać ogólną wartość z formularza ofertowego dla poszczególnych zadań
</t>
  </si>
  <si>
    <t xml:space="preserve">ZADANIE NR 6 Przegląd serwisowy aparatu do półautomatycznej izolacji DNA Automate, rok produkcji 2013 </t>
  </si>
  <si>
    <t>szt.</t>
  </si>
  <si>
    <t>ZADANIE NR 7 Przegląd serwisowy Real Time PCR QUANT Studio 5 HID DNA Quantitation System (rok produkcji 2018)</t>
  </si>
  <si>
    <t>ZADANIE NR 8 Wzorcownie grubościomierza cyfrowego przenośnego FD-50 Nr. seryjny 90178090 rok produkcji 2015 r.,</t>
  </si>
  <si>
    <t>ZADANIE NR 9 Przegląd serwisowy komory cyjanoakrylowej Safefume CATRI Standard Triplex Model (3 komorowa)</t>
  </si>
  <si>
    <t>ZADANIE NR 10  Przegląd serwisowy komory DFO + Ninhydryna Safedevelop Air Science Model/ nr seryjny: SD 84149</t>
  </si>
  <si>
    <t>Razem:</t>
  </si>
  <si>
    <t>Załączniki do postępowania</t>
  </si>
  <si>
    <t>Źródło</t>
  </si>
  <si>
    <t>Nazwa załącznika</t>
  </si>
  <si>
    <t>Warunki postępowania</t>
  </si>
  <si>
    <t>Kz-2380-168-2023 OGŁOSZENIE.docx</t>
  </si>
  <si>
    <t>Kz-2380-168-23 FORMULARZ ASORTYMENTOWO CENOWY ost.docx</t>
  </si>
  <si>
    <t>KZ-2380-168-23 - ZW-JW RODO.pdf</t>
  </si>
  <si>
    <t>KZ-2380-168-23-ZW-JW Oświadczenie Wykonawcy.pdf</t>
  </si>
  <si>
    <t>KZ-2380-168-2023 PROJEKT UMOWY serwisy sprzętu LK.docx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</si>
  <si>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 &lt;w:UseFELayout&gt;&lt;/w:UseFELayout&gt;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</si>
</sst>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0a74017f5b374e2390e0caf80d360c1.docx" TargetMode="External"/><Relationship Id="rId_hyperlink_2" Type="http://schemas.openxmlformats.org/officeDocument/2006/relationships/hyperlink" Target="https://wwww.platformazakupowa.pl/file/get_new/8a5b4f7260221edbb24887300786a600.docx" TargetMode="External"/><Relationship Id="rId_hyperlink_3" Type="http://schemas.openxmlformats.org/officeDocument/2006/relationships/hyperlink" Target="https://wwww.platformazakupowa.pl/file/get_new/5b87cf5db8ff44b857f1673d7f4bdc41.pdf" TargetMode="External"/><Relationship Id="rId_hyperlink_4" Type="http://schemas.openxmlformats.org/officeDocument/2006/relationships/hyperlink" Target="https://wwww.platformazakupowa.pl/file/get_new/0b12adbf8f3bc1686834eeb88a469343.pdf" TargetMode="External"/><Relationship Id="rId_hyperlink_5" Type="http://schemas.openxmlformats.org/officeDocument/2006/relationships/hyperlink" Target="https://wwww.platformazakupowa.pl/file/get_new/9e74466adac7fa5dfc0c152e322dca8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848856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2759797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2759798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2759799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2759838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1550821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1550831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1550832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1550833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1550834</v>
      </c>
      <c r="C17" s="6" t="s">
        <v>32</v>
      </c>
      <c r="D17" s="6" t="s">
        <v>33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1550836</v>
      </c>
      <c r="C18" s="6" t="s">
        <v>34</v>
      </c>
      <c r="D18" s="6" t="s">
        <v>25</v>
      </c>
      <c r="E18" s="6">
        <v>1.0</v>
      </c>
      <c r="F18" s="6" t="s">
        <v>35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1550837</v>
      </c>
      <c r="C19" s="6" t="s">
        <v>36</v>
      </c>
      <c r="D19" s="6" t="s">
        <v>25</v>
      </c>
      <c r="E19" s="6">
        <v>1.0</v>
      </c>
      <c r="F19" s="6" t="s">
        <v>35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1550838</v>
      </c>
      <c r="C20" s="6" t="s">
        <v>37</v>
      </c>
      <c r="D20" s="6" t="s">
        <v>25</v>
      </c>
      <c r="E20" s="6">
        <v>1.0</v>
      </c>
      <c r="F20" s="6" t="s">
        <v>35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1550840</v>
      </c>
      <c r="C21" s="6" t="s">
        <v>38</v>
      </c>
      <c r="D21" s="6" t="s">
        <v>25</v>
      </c>
      <c r="E21" s="6">
        <v>1.0</v>
      </c>
      <c r="F21" s="6" t="s">
        <v>35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1550841</v>
      </c>
      <c r="C22" s="6" t="s">
        <v>39</v>
      </c>
      <c r="D22" s="6" t="s">
        <v>25</v>
      </c>
      <c r="E22" s="6">
        <v>1.0</v>
      </c>
      <c r="F22" s="6" t="s">
        <v>35</v>
      </c>
      <c r="G22" s="14"/>
      <c r="H22" s="13" t="s">
        <v>27</v>
      </c>
      <c r="I22" s="11" t="s">
        <v>28</v>
      </c>
    </row>
    <row r="23" spans="1:27">
      <c r="F23" s="6" t="s">
        <v>40</v>
      </c>
      <c r="G23">
        <f>SUMPRODUCT(E13:E22, G13:G22)</f>
      </c>
    </row>
    <row r="25" spans="1:27">
      <c r="A25" s="3" t="s">
        <v>41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42</v>
      </c>
      <c r="D26" s="5" t="s">
        <v>43</v>
      </c>
      <c r="E26" s="17"/>
      <c r="F26" s="15"/>
    </row>
    <row r="27" spans="1:27">
      <c r="A27" s="1">
        <v>1</v>
      </c>
      <c r="B27" s="1">
        <v>848856</v>
      </c>
      <c r="C27" s="1" t="s">
        <v>44</v>
      </c>
      <c r="D27" s="16" t="s">
        <v>45</v>
      </c>
      <c r="E27" s="16"/>
    </row>
    <row r="28" spans="1:27">
      <c r="A28" s="1">
        <v>2</v>
      </c>
      <c r="B28" s="1">
        <v>848856</v>
      </c>
      <c r="C28" s="1" t="s">
        <v>44</v>
      </c>
      <c r="D28" s="16" t="s">
        <v>46</v>
      </c>
      <c r="E28" s="16"/>
    </row>
    <row r="29" spans="1:27">
      <c r="A29" s="1">
        <v>3</v>
      </c>
      <c r="B29" s="1">
        <v>848856</v>
      </c>
      <c r="C29" s="1" t="s">
        <v>44</v>
      </c>
      <c r="D29" s="16" t="s">
        <v>47</v>
      </c>
      <c r="E29" s="16"/>
    </row>
    <row r="30" spans="1:27">
      <c r="A30" s="1">
        <v>4</v>
      </c>
      <c r="B30" s="1">
        <v>848856</v>
      </c>
      <c r="C30" s="1" t="s">
        <v>44</v>
      </c>
      <c r="D30" s="16" t="s">
        <v>48</v>
      </c>
      <c r="E30" s="16"/>
    </row>
    <row r="31" spans="1:27">
      <c r="A31" s="1">
        <v>5</v>
      </c>
      <c r="B31" s="1">
        <v>848856</v>
      </c>
      <c r="C31" s="1" t="s">
        <v>44</v>
      </c>
      <c r="D31" s="16" t="s">
        <v>49</v>
      </c>
      <c r="E31" s="16"/>
    </row>
    <row r="35" spans="1:27">
      <c r="A35" s="3" t="s">
        <v>44</v>
      </c>
      <c r="B35" s="8"/>
      <c r="C35" s="8"/>
      <c r="D35" s="8"/>
      <c r="E35" s="18"/>
      <c r="F35" s="15"/>
    </row>
    <row r="36" spans="1:27">
      <c r="A36" s="10" t="s">
        <v>50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2024-07-29T23:33:05+02:00</dcterms:created>
  <dcterms:modified xsi:type="dcterms:W3CDTF">2024-07-29T23:33:05+02:00</dcterms:modified>
  <dc:title>Untitled Spreadsheet</dc:title>
  <dc:description/>
  <dc:subject/>
  <cp:keywords/>
  <cp:category/>
</cp:coreProperties>
</file>