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<sst xmlns="http://schemas.openxmlformats.org/spreadsheetml/2006/main" uniqueCount="84">
  <si>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</si>
  <si>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</si>
  <si>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</si>
  <si>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Szacowanie wartości zamówienia - Dostawa artykułów spożywczych w roku 2024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</si>
  <si>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</si>
  <si>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</si>
  <si>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</si>
  <si>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</si>
  <si>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</si>
  <si>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</si>
  <si>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maksymalny termin realizacji 24 godziny. Proszę wpisać właściwy z przedziału do 24h lub zaproponować własny termin realizacji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</si>
  <si>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</si>
  <si>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</si>
  <si>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</si>
  <si>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</si>
  <si>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</si>
  <si>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</si>
  <si>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</si>
  <si>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</si>
  <si>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</si>
  <si>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naturalny</t>
  </si>
  <si>
    <t>sztuka -330 g lub 330 ml</t>
  </si>
  <si>
    <t>szt.</t>
  </si>
  <si>
    <t>23%</t>
  </si>
  <si>
    <t>PLN</t>
  </si>
  <si>
    <t>Ser biały półtłusty</t>
  </si>
  <si>
    <t>kg</t>
  </si>
  <si>
    <t xml:space="preserve">Morela suszona </t>
  </si>
  <si>
    <t xml:space="preserve">opakowanie 200 g, owoc bez dodatków </t>
  </si>
  <si>
    <t>opak.</t>
  </si>
  <si>
    <t xml:space="preserve">Otręby pszenne </t>
  </si>
  <si>
    <t>Płatki owsiane</t>
  </si>
  <si>
    <t>opakowanie po 0,5 kg</t>
  </si>
  <si>
    <t>Siemię lniane</t>
  </si>
  <si>
    <t>Słonecznik nie łuskany</t>
  </si>
  <si>
    <t>Sól kuchenna</t>
  </si>
  <si>
    <t>Sól niejodowana</t>
  </si>
  <si>
    <t xml:space="preserve">Daktyle suszone </t>
  </si>
  <si>
    <t>opakowanie o wadze 200 g - naturalne bez dodatków</t>
  </si>
  <si>
    <t>Dynia</t>
  </si>
  <si>
    <t>pestki niełuskane</t>
  </si>
  <si>
    <t>Fasola ziarno</t>
  </si>
  <si>
    <t>Figi suszone</t>
  </si>
  <si>
    <t>Glinka koalinowa biała spożywcza</t>
  </si>
  <si>
    <t>Nanga KOALIN lub równoważny</t>
  </si>
  <si>
    <t>Rodzynki</t>
  </si>
  <si>
    <t>Śliwki suszone</t>
  </si>
  <si>
    <t>opakowanie o wadze 200g - owoc bez dodatków</t>
  </si>
  <si>
    <t>Żurawina suszona</t>
  </si>
  <si>
    <t>bez oleju, bez cukru, bez konserwantów, opakowanie 0,5 kg</t>
  </si>
  <si>
    <t>Podudzie z kurcząt</t>
  </si>
  <si>
    <t>Biszkopty</t>
  </si>
  <si>
    <t>opakowanie o wadze 120 g</t>
  </si>
  <si>
    <t>Cukier</t>
  </si>
  <si>
    <t>Groszek konserwowy</t>
  </si>
  <si>
    <t>opakowanie o wadze 400 g</t>
  </si>
  <si>
    <t>Kasza jęczmienna</t>
  </si>
  <si>
    <t>Mieszanka studencka</t>
  </si>
  <si>
    <t>opakowanie o wadze 1 kg</t>
  </si>
  <si>
    <t>Miód</t>
  </si>
  <si>
    <t>opakowanie o wadze 370 g</t>
  </si>
  <si>
    <t>Ocet spirytusowy 10%</t>
  </si>
  <si>
    <t>sztuka = 0,5 litra butelka</t>
  </si>
  <si>
    <t>Olej lniany</t>
  </si>
  <si>
    <t>sztuka = 1 litr butelka</t>
  </si>
  <si>
    <t xml:space="preserve">Orzech brazylijski </t>
  </si>
  <si>
    <t>paczkowany po 100g, niesolone bez żadnych dodatków</t>
  </si>
  <si>
    <t>Orzech macademia</t>
  </si>
  <si>
    <t>paczkowany po 500 g, niesolone bez żadnych dodatków</t>
  </si>
  <si>
    <t>Orzech Pecan</t>
  </si>
  <si>
    <t>paczkowane po 100 g, niesolone bez żadnych dodatków</t>
  </si>
  <si>
    <t xml:space="preserve">Orzechy ziemne niełuskane </t>
  </si>
  <si>
    <t>Ryż</t>
  </si>
  <si>
    <t>Smalec</t>
  </si>
  <si>
    <t>opakowanie o wadze 200 g</t>
  </si>
  <si>
    <t>Sok typu nektarowego</t>
  </si>
  <si>
    <t>bez konserwantów, 300 ml, Gerber lub równoważny, sztuka = butelka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</si>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</sst>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c3b6676bcfcac391e0b749100c25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1551942</v>
      </c>
      <c r="C11" s="6" t="s">
        <v>20</v>
      </c>
      <c r="D11" s="6" t="s">
        <v>21</v>
      </c>
      <c r="E11" s="6">
        <v>419.0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1551994</v>
      </c>
      <c r="C12" s="6" t="s">
        <v>25</v>
      </c>
      <c r="D12" s="6"/>
      <c r="E12" s="6">
        <v>1374.0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1552001</v>
      </c>
      <c r="C13" s="6" t="s">
        <v>27</v>
      </c>
      <c r="D13" s="6" t="s">
        <v>28</v>
      </c>
      <c r="E13" s="6">
        <v>209.0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1552032</v>
      </c>
      <c r="C14" s="6" t="s">
        <v>30</v>
      </c>
      <c r="D14" s="6"/>
      <c r="E14" s="6">
        <v>24.0</v>
      </c>
      <c r="F14" s="6" t="s">
        <v>26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1552035</v>
      </c>
      <c r="C15" s="6" t="s">
        <v>31</v>
      </c>
      <c r="D15" s="6" t="s">
        <v>32</v>
      </c>
      <c r="E15" s="6">
        <v>665.0</v>
      </c>
      <c r="F15" s="6" t="s">
        <v>26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1552073</v>
      </c>
      <c r="C16" s="6" t="s">
        <v>33</v>
      </c>
      <c r="D16" s="6"/>
      <c r="E16" s="6">
        <v>390.0</v>
      </c>
      <c r="F16" s="6" t="s">
        <v>26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1552075</v>
      </c>
      <c r="C17" s="6" t="s">
        <v>34</v>
      </c>
      <c r="D17" s="6"/>
      <c r="E17" s="6">
        <v>120.0</v>
      </c>
      <c r="F17" s="6" t="s">
        <v>26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1552101</v>
      </c>
      <c r="C18" s="6" t="s">
        <v>35</v>
      </c>
      <c r="D18" s="6"/>
      <c r="E18" s="6">
        <v>1784.0</v>
      </c>
      <c r="F18" s="6" t="s">
        <v>26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1552104</v>
      </c>
      <c r="C19" s="6" t="s">
        <v>36</v>
      </c>
      <c r="D19" s="6"/>
      <c r="E19" s="6">
        <v>10.0</v>
      </c>
      <c r="F19" s="6" t="s">
        <v>26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1552105</v>
      </c>
      <c r="C20" s="6" t="s">
        <v>37</v>
      </c>
      <c r="D20" s="6" t="s">
        <v>38</v>
      </c>
      <c r="E20" s="6">
        <v>211.0</v>
      </c>
      <c r="F20" s="6" t="s">
        <v>29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1552107</v>
      </c>
      <c r="C21" s="6" t="s">
        <v>39</v>
      </c>
      <c r="D21" s="6" t="s">
        <v>40</v>
      </c>
      <c r="E21" s="6">
        <v>60.0</v>
      </c>
      <c r="F21" s="6" t="s">
        <v>26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1552109</v>
      </c>
      <c r="C22" s="6" t="s">
        <v>41</v>
      </c>
      <c r="D22" s="6"/>
      <c r="E22" s="6">
        <v>72.0</v>
      </c>
      <c r="F22" s="6" t="s">
        <v>26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1552111</v>
      </c>
      <c r="C23" s="6" t="s">
        <v>42</v>
      </c>
      <c r="D23" s="6" t="s">
        <v>38</v>
      </c>
      <c r="E23" s="6">
        <v>157.0</v>
      </c>
      <c r="F23" s="6" t="s">
        <v>29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1552114</v>
      </c>
      <c r="C24" s="6" t="s">
        <v>43</v>
      </c>
      <c r="D24" s="6" t="s">
        <v>44</v>
      </c>
      <c r="E24" s="6">
        <v>48.0</v>
      </c>
      <c r="F24" s="6" t="s">
        <v>26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1552123</v>
      </c>
      <c r="C25" s="6" t="s">
        <v>45</v>
      </c>
      <c r="D25" s="6"/>
      <c r="E25" s="6">
        <v>56.0</v>
      </c>
      <c r="F25" s="6" t="s">
        <v>26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1552127</v>
      </c>
      <c r="C26" s="6" t="s">
        <v>46</v>
      </c>
      <c r="D26" s="6" t="s">
        <v>47</v>
      </c>
      <c r="E26" s="6">
        <v>52.0</v>
      </c>
      <c r="F26" s="6" t="s">
        <v>29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1552140</v>
      </c>
      <c r="C27" s="6" t="s">
        <v>48</v>
      </c>
      <c r="D27" s="6" t="s">
        <v>49</v>
      </c>
      <c r="E27" s="6">
        <v>24.0</v>
      </c>
      <c r="F27" s="6" t="s">
        <v>26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1552146</v>
      </c>
      <c r="C28" s="6" t="s">
        <v>50</v>
      </c>
      <c r="D28" s="6"/>
      <c r="E28" s="6">
        <v>212.0</v>
      </c>
      <c r="F28" s="6" t="s">
        <v>26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1552148</v>
      </c>
      <c r="C29" s="6" t="s">
        <v>51</v>
      </c>
      <c r="D29" s="6" t="s">
        <v>52</v>
      </c>
      <c r="E29" s="6">
        <v>364.0</v>
      </c>
      <c r="F29" s="6" t="s">
        <v>29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1552150</v>
      </c>
      <c r="C30" s="6" t="s">
        <v>53</v>
      </c>
      <c r="D30" s="6"/>
      <c r="E30" s="6">
        <v>10.0</v>
      </c>
      <c r="F30" s="6" t="s">
        <v>26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1552154</v>
      </c>
      <c r="C31" s="6" t="s">
        <v>54</v>
      </c>
      <c r="D31" s="6" t="s">
        <v>55</v>
      </c>
      <c r="E31" s="6">
        <v>106.0</v>
      </c>
      <c r="F31" s="6" t="s">
        <v>29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1552158</v>
      </c>
      <c r="C32" s="6" t="s">
        <v>56</v>
      </c>
      <c r="D32" s="6"/>
      <c r="E32" s="6">
        <v>106.0</v>
      </c>
      <c r="F32" s="6" t="s">
        <v>26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1552159</v>
      </c>
      <c r="C33" s="6" t="s">
        <v>57</v>
      </c>
      <c r="D33" s="6" t="s">
        <v>58</v>
      </c>
      <c r="E33" s="6">
        <v>12.0</v>
      </c>
      <c r="F33" s="6" t="s">
        <v>26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1552161</v>
      </c>
      <c r="C34" s="6" t="s">
        <v>59</v>
      </c>
      <c r="D34" s="6" t="s">
        <v>60</v>
      </c>
      <c r="E34" s="6">
        <v>268.0</v>
      </c>
      <c r="F34" s="6" t="s">
        <v>29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1552163</v>
      </c>
      <c r="C35" s="6" t="s">
        <v>61</v>
      </c>
      <c r="D35" s="6" t="s">
        <v>62</v>
      </c>
      <c r="E35" s="6">
        <v>60.0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1552166</v>
      </c>
      <c r="C36" s="6" t="s">
        <v>63</v>
      </c>
      <c r="D36" s="6" t="s">
        <v>64</v>
      </c>
      <c r="E36" s="6">
        <v>24.0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1552173</v>
      </c>
      <c r="C37" s="6" t="s">
        <v>65</v>
      </c>
      <c r="D37" s="6" t="s">
        <v>66</v>
      </c>
      <c r="E37" s="6">
        <v>473.0</v>
      </c>
      <c r="F37" s="6" t="s">
        <v>29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1552178</v>
      </c>
      <c r="C38" s="6" t="s">
        <v>67</v>
      </c>
      <c r="D38" s="6" t="s">
        <v>68</v>
      </c>
      <c r="E38" s="6">
        <v>159.0</v>
      </c>
      <c r="F38" s="6" t="s">
        <v>29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1552182</v>
      </c>
      <c r="C39" s="6" t="s">
        <v>69</v>
      </c>
      <c r="D39" s="6" t="s">
        <v>70</v>
      </c>
      <c r="E39" s="6">
        <v>265.0</v>
      </c>
      <c r="F39" s="6" t="s">
        <v>29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1552187</v>
      </c>
      <c r="C40" s="6" t="s">
        <v>71</v>
      </c>
      <c r="D40" s="6"/>
      <c r="E40" s="6">
        <v>30.0</v>
      </c>
      <c r="F40" s="6" t="s">
        <v>26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1552191</v>
      </c>
      <c r="C41" s="6" t="s">
        <v>72</v>
      </c>
      <c r="D41" s="6"/>
      <c r="E41" s="6">
        <v>681.0</v>
      </c>
      <c r="F41" s="6" t="s">
        <v>26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1552194</v>
      </c>
      <c r="C42" s="6" t="s">
        <v>73</v>
      </c>
      <c r="D42" s="6" t="s">
        <v>74</v>
      </c>
      <c r="E42" s="6">
        <v>55.0</v>
      </c>
      <c r="F42" s="6" t="s">
        <v>29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1552197</v>
      </c>
      <c r="C43" s="6" t="s">
        <v>75</v>
      </c>
      <c r="D43" s="6" t="s">
        <v>76</v>
      </c>
      <c r="E43" s="6">
        <v>104.0</v>
      </c>
      <c r="F43" s="6" t="s">
        <v>22</v>
      </c>
      <c r="G43" s="14"/>
      <c r="H43" s="13" t="s">
        <v>23</v>
      </c>
      <c r="I43" s="11" t="s">
        <v>24</v>
      </c>
    </row>
    <row r="44" spans="1:27">
      <c r="F44" s="6" t="s">
        <v>77</v>
      </c>
      <c r="G44">
        <f>SUMPRODUCT(E11:E43, G11:G43)</f>
      </c>
    </row>
    <row r="46" spans="1:27">
      <c r="A46" s="3" t="s">
        <v>78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79</v>
      </c>
      <c r="D47" s="5" t="s">
        <v>80</v>
      </c>
      <c r="E47" s="17"/>
      <c r="F47" s="15"/>
    </row>
    <row r="48" spans="1:27">
      <c r="A48" s="1">
        <v>1</v>
      </c>
      <c r="B48" s="1">
        <v>849544</v>
      </c>
      <c r="C48" s="1" t="s">
        <v>81</v>
      </c>
      <c r="D48" s="16" t="s">
        <v>82</v>
      </c>
      <c r="E48" s="16"/>
    </row>
    <row r="52" spans="1:27">
      <c r="A52" s="3" t="s">
        <v>81</v>
      </c>
      <c r="B52" s="8"/>
      <c r="C52" s="8"/>
      <c r="D52" s="8"/>
      <c r="E52" s="18"/>
      <c r="F52" s="15"/>
    </row>
    <row r="53" spans="1:27">
      <c r="A53" s="10" t="s">
        <v>83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1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3">
      <formula1>"PLN,"</formula1>
    </dataValidation>
  </dataValidations>
  <hyperlinks>
    <hyperlink ref="D4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2024-10-02T02:11:13+02:00</dcterms:created>
  <dcterms:modified xsi:type="dcterms:W3CDTF">2024-10-02T02:11:13+02:00</dcterms:modified>
  <dc:title>Untitled Spreadsheet</dc:title>
  <dc:description/>
  <dc:subject/>
  <cp:keywords/>
  <cp:category/>
</cp:coreProperties>
</file>