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<sst xmlns="http://schemas.openxmlformats.org/spreadsheetml/2006/main" uniqueCount="39">
  <si>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</si>
  <si>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</si>
  <si>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</si>
  <si>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kompletnych uproszczonych dokumentacji projektowo-kosztorysowych dla zadania pn. „Przebudowa dróg gminnych na terenie Gminy Węgliniec 2024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</si>
  <si>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</si>
  <si>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</si>
  <si>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</si>
  <si>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</si>
  <si>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</si>
  <si>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</si>
  <si>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</si>
  <si>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</si>
  <si>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</si>
  <si>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</si>
  <si>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</si>
  <si>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</si>
  <si>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 Przebudowa ul. Kochanowskiego w Węglińcu – działka nr 76, 162</t>
  </si>
  <si>
    <t>usługa</t>
  </si>
  <si>
    <t>23%</t>
  </si>
  <si>
    <t>PLN</t>
  </si>
  <si>
    <t>ZADANIE NR 2 Przebudowa ul. Łużyckiej w Ruszowie o dł. 280 m, dz. nr 1009</t>
  </si>
  <si>
    <t>ZADANIE NR 3 Przebudowa chodnika od strony północnej ul. Kościuszki w Węglińcu na odcinku od ul. Wolności do ul. Kochanowskiego – dł. 115m, dz. nr 110</t>
  </si>
  <si>
    <t>ZADANIE NR 4 Przebudowa ul. Lubańskiej w Czerwonej Wodzie dł. 200m, dz. nr 2231</t>
  </si>
  <si>
    <t>ZADANIE NR 5 Przebudowa ul. Kuźniczyskiej w Czerwonej Wodzie dł. 990 m, dz. nr 2083/1; 2468/1</t>
  </si>
  <si>
    <t>ZADANIE NR 6 Przebudowa drogi publicznej 103693D w miejscowości Kościelna Wieś (działka nr 316) – odcinek o długości ok. 500mb</t>
  </si>
  <si>
    <t>ZADANIE NR 7 Przebudowa drogi publicznej 103691D w miejscowości Kościelna Wieś (działka nr 337) – odcinek o długości 385m</t>
  </si>
  <si>
    <t>ZADANIE NR 8 Przebudowa ul. Nadrzecznej w Ruszowie - o dł. 250m dz. nr 858 odcinek drogi publicznej nr 103729D</t>
  </si>
  <si>
    <t>ZADANIE NR 9 Przebudowa ul. Rzecznej w Starym Węglińcu droga publiczna nr 103710D o dł. 1050m. Dokumentacja podzielona na 2 Etapy: etap 1 dz. nr 841 długości ok. 550mb; etap 2 dz. nr 807/3, 807/4, 807/5 długości ok. 500mb (TFOGR)</t>
  </si>
  <si>
    <t>ZADANIE NR 10 Przebudowa ul. P. Skargi w Starym Węglińcu o dł. 70m dz. nr 800</t>
  </si>
  <si>
    <t>ZADANIE NR 11 Przebudowa nawierzchni drogi w Ruszowie ul. Harcerska - o dł. 250m dz. nr 231/2102</t>
  </si>
  <si>
    <t>Razem:</t>
  </si>
  <si>
    <t>Załączniki do postępowania</t>
  </si>
  <si>
    <t>Źródło</t>
  </si>
  <si>
    <t>Nazwa załącznika</t>
  </si>
  <si>
    <t>Warunki postępowania</t>
  </si>
  <si>
    <t>Załącznik nr 1 oferta.docx</t>
  </si>
  <si>
    <t>Załącznik nr 2 projekt umowy - projekty dróg.doc</t>
  </si>
  <si>
    <t>Zaproszenie projekty dróg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</si>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</sst>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98149931e647bf48047fd229e2b4af.docx" TargetMode="External"/><Relationship Id="rId_hyperlink_2" Type="http://schemas.openxmlformats.org/officeDocument/2006/relationships/hyperlink" Target="https://wwww.platformazakupowa.pl/file/get_new/271e37597bc6380571bf811737287b7e.doc" TargetMode="External"/><Relationship Id="rId_hyperlink_3" Type="http://schemas.openxmlformats.org/officeDocument/2006/relationships/hyperlink" Target="https://wwww.platformazakupowa.pl/file/get_new/991f301031dd902933ea44da81f43e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1605855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1605862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1605863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1605864</v>
      </c>
      <c r="C12" s="6" t="s">
        <v>22</v>
      </c>
      <c r="D12" s="6"/>
      <c r="E12" s="6">
        <v>1.0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1605865</v>
      </c>
      <c r="C13" s="6" t="s">
        <v>23</v>
      </c>
      <c r="D13" s="6"/>
      <c r="E13" s="6">
        <v>1.0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1605866</v>
      </c>
      <c r="C14" s="6" t="s">
        <v>24</v>
      </c>
      <c r="D14" s="6"/>
      <c r="E14" s="6">
        <v>1.0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1605867</v>
      </c>
      <c r="C15" s="6" t="s">
        <v>25</v>
      </c>
      <c r="D15" s="6"/>
      <c r="E15" s="6">
        <v>1.0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1605868</v>
      </c>
      <c r="C16" s="6" t="s">
        <v>26</v>
      </c>
      <c r="D16" s="6"/>
      <c r="E16" s="6">
        <v>1.0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1605869</v>
      </c>
      <c r="C17" s="6" t="s">
        <v>27</v>
      </c>
      <c r="D17" s="6"/>
      <c r="E17" s="6">
        <v>1.0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1605870</v>
      </c>
      <c r="C18" s="6" t="s">
        <v>28</v>
      </c>
      <c r="D18" s="6"/>
      <c r="E18" s="6">
        <v>1.0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1605871</v>
      </c>
      <c r="C19" s="6" t="s">
        <v>29</v>
      </c>
      <c r="D19" s="6"/>
      <c r="E19" s="6">
        <v>1.0</v>
      </c>
      <c r="F19" s="6" t="s">
        <v>17</v>
      </c>
      <c r="G19" s="14"/>
      <c r="H19" s="13" t="s">
        <v>18</v>
      </c>
      <c r="I19" s="11" t="s">
        <v>19</v>
      </c>
    </row>
    <row r="20" spans="1:27">
      <c r="F20" s="6" t="s">
        <v>30</v>
      </c>
      <c r="G20">
        <f>SUMPRODUCT(E9:E19, G9:G19)</f>
      </c>
    </row>
    <row r="22" spans="1:27">
      <c r="A22" s="3" t="s">
        <v>31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32</v>
      </c>
      <c r="D23" s="5" t="s">
        <v>33</v>
      </c>
      <c r="E23" s="17"/>
      <c r="F23" s="15"/>
    </row>
    <row r="24" spans="1:27">
      <c r="A24" s="1">
        <v>1</v>
      </c>
      <c r="B24" s="1">
        <v>879576</v>
      </c>
      <c r="C24" s="1" t="s">
        <v>34</v>
      </c>
      <c r="D24" s="16" t="s">
        <v>35</v>
      </c>
      <c r="E24" s="16"/>
    </row>
    <row r="25" spans="1:27">
      <c r="A25" s="1">
        <v>2</v>
      </c>
      <c r="B25" s="1">
        <v>879576</v>
      </c>
      <c r="C25" s="1" t="s">
        <v>34</v>
      </c>
      <c r="D25" s="16" t="s">
        <v>36</v>
      </c>
      <c r="E25" s="16"/>
    </row>
    <row r="26" spans="1:27">
      <c r="A26" s="1">
        <v>3</v>
      </c>
      <c r="B26" s="1">
        <v>879576</v>
      </c>
      <c r="C26" s="1" t="s">
        <v>34</v>
      </c>
      <c r="D26" s="16" t="s">
        <v>37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38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2024-11-04T08:10:44+01:00</dcterms:created>
  <dcterms:modified xsi:type="dcterms:W3CDTF">2024-11-04T08:10:44+01:00</dcterms:modified>
  <dc:title>Untitled Spreadsheet</dc:title>
  <dc:description/>
  <dc:subject/>
  <cp:keywords/>
  <cp:category/>
</cp:coreProperties>
</file>