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<sst xmlns="http://schemas.openxmlformats.org/spreadsheetml/2006/main" uniqueCount="80">
  <si>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ID</t>
  </si>
  <si>
    <t>Oferta na:</t>
  </si>
  <si>
    <t>pl</t>
  </si>
  <si>
    <t>Asortyment Stomatologiczny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</si>
  <si>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</si>
  <si>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</si>
  <si>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</si>
  <si>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</si>
  <si>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</si>
  <si>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</si>
  <si>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</si>
  <si>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</si>
  <si>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</si>
  <si>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</si>
  <si>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</si>
  <si>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</si>
  <si>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</si>
  <si>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</si>
  <si>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</si>
  <si>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</si>
  <si>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</si>
  <si>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</si>
  <si>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Narzędzia ,, K ‘’VDW 06/25mm</t>
  </si>
  <si>
    <t>opak.</t>
  </si>
  <si>
    <t>23%</t>
  </si>
  <si>
    <t>PLN</t>
  </si>
  <si>
    <t>Narzędzia,, K ‘’ VDW 08/25mm</t>
  </si>
  <si>
    <t>Narzędzia,, K ‘’ VDW 10/25mm</t>
  </si>
  <si>
    <t>Narzędzia,, K ‘’VDW 15/25mm</t>
  </si>
  <si>
    <t>Narzędzia,, K ‘’VDW20/25mm</t>
  </si>
  <si>
    <t>Narzędzia,, K ‘’ VDW 25/25mm</t>
  </si>
  <si>
    <t>Narzędzia ,, K ‘’06/25mm</t>
  </si>
  <si>
    <t>Narzędzia ,, K ‘’08/25mm</t>
  </si>
  <si>
    <t>Narzędzia ,, K ‘’10/25mm</t>
  </si>
  <si>
    <t>Narzędzia ,, K ‘’12/25mm</t>
  </si>
  <si>
    <t>Narzędzia ,, K ‘’ 15/25mm</t>
  </si>
  <si>
    <t>Narzędzia ,, K ‘’20/25mm</t>
  </si>
  <si>
    <t>Narzędzia ,, K ‘’25/25mm</t>
  </si>
  <si>
    <t>Narzędzia ,, K ‘’06/31mm</t>
  </si>
  <si>
    <t>Narzędzia ,, K ‘’ 08/31mm</t>
  </si>
  <si>
    <t>Narzędzia ,, K ‘’10/31mm</t>
  </si>
  <si>
    <t>Narzędzia ,, K ‘’15/31mm</t>
  </si>
  <si>
    <t>Narzędzia ,, K ‘’20/31mm</t>
  </si>
  <si>
    <t>Narzędzia ,, K ‘’25/31mm</t>
  </si>
  <si>
    <t>Narzędzia ,, K ‘’30/31mm</t>
  </si>
  <si>
    <t>Narzędzia VDW C-Pilot  06/25mm</t>
  </si>
  <si>
    <t>Narzędzia VDW C-Pilot 08/25mm</t>
  </si>
  <si>
    <t>Narzędzia VDW C-Pilot 10/25mm</t>
  </si>
  <si>
    <t>Narzędzia  VDW C-Pilot 15/25mm</t>
  </si>
  <si>
    <t>Narzędzia VDW C-Pilot 20/25mm</t>
  </si>
  <si>
    <t>roTaper GOLD 19mm SX pomarańczowe Sterile</t>
  </si>
  <si>
    <t>Wiertło diamentowe na turbinę kulka MICRODONT – czerwone rozmiar 018</t>
  </si>
  <si>
    <t>szt.</t>
  </si>
  <si>
    <t>Wiertło diamentowe na turbinę kulka MICRODONT-czerwone rozmiar 016</t>
  </si>
  <si>
    <t>Wiertło diamentowe na turbinę kulka MICRODONT-niebieskie rozmiar 018</t>
  </si>
  <si>
    <t>Wiertło diamentowe na turbinę kulka MICRODONT - niebieskie rozmiar 016</t>
  </si>
  <si>
    <t>Końcówki do ssaka Hygotip 25 szt. TP25 Orsing</t>
  </si>
  <si>
    <t>Podwójny adapter do ssaka 11/16 mm Roeko</t>
  </si>
  <si>
    <t>Nie dopuszczamy zamiennika</t>
  </si>
  <si>
    <t xml:space="preserve">Okulary ochronne z regulacją 0680-001 Pol-Intech </t>
  </si>
  <si>
    <t>Kolor pomarańczowy</t>
  </si>
  <si>
    <t>Mieszalnik Ultramat S z kablem - wstrząsarka do amalgamatu.</t>
  </si>
  <si>
    <t>Pistolet do kompiul COTISEN</t>
  </si>
  <si>
    <t xml:space="preserve">Włókno kompozytowe Arkona </t>
  </si>
  <si>
    <t>EverStick Perio - włókna szklane 1 x 8 cm</t>
  </si>
  <si>
    <t xml:space="preserve">Wosk Twardy </t>
  </si>
  <si>
    <t>KLESZCZYKI NACZYNIOWE HALSTED-MOSQUITO - WYGIĘTE, DŁ. 14 CM</t>
  </si>
  <si>
    <t>KLESZCZYKI NACZYNIOWE HALSTED-MOSQUITO - PROSTE, DŁ. 14 CM</t>
  </si>
  <si>
    <t>Dźwignia Korzeniowa Warwick-James-Prosta</t>
  </si>
  <si>
    <t>NOŻYCZKI CHIRURGICZNE IRIS - OSTRO-OSTRE, ŁAMANE, DŁ. 11.5 CM</t>
  </si>
  <si>
    <t>NOŻYCZKI CHIRURGICZNE GOLDMANN-FOX - OSTRO-OSTRE, PROSTE, ZĄBKOWANE, DŁ. 13 CM, TC</t>
  </si>
  <si>
    <t>NOŻYCZKI CHIRURGICZNE LA GRANGE - OSTRO-OSTRE, WYGIĘTE, DŁ. 10.5 CM</t>
  </si>
  <si>
    <t>Suchy Lód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</si>
  <si>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</si>
  <si>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</si>
  <si>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</si>
  <si>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</si>
  <si>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</si>
  <si>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</si>
  <si>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507612526&lt;/span&gt;&lt;/p&gt;&lt;p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</si>
</sst>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5"/>
  <sheetViews>
    <sheetView tabSelected="1" workbookViewId="0" showGridLines="true" showRowColHeaders="1">
      <selection activeCell="E65" sqref="E6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886619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2880091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2880092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2880093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1619187</v>
      </c>
      <c r="C12" s="5" t="s">
        <v>22</v>
      </c>
      <c r="D12" s="5"/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1619352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1619353</v>
      </c>
      <c r="C14" s="5" t="s">
        <v>27</v>
      </c>
      <c r="D14" s="5"/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1619354</v>
      </c>
      <c r="C15" s="5" t="s">
        <v>28</v>
      </c>
      <c r="D15" s="5"/>
      <c r="E15" s="5">
        <v>4.0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1619355</v>
      </c>
      <c r="C16" s="5" t="s">
        <v>29</v>
      </c>
      <c r="D16" s="5"/>
      <c r="E16" s="5">
        <v>4.0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1619356</v>
      </c>
      <c r="C17" s="5" t="s">
        <v>30</v>
      </c>
      <c r="D17" s="5"/>
      <c r="E17" s="5">
        <v>4.0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1619357</v>
      </c>
      <c r="C18" s="5" t="s">
        <v>31</v>
      </c>
      <c r="D18" s="5"/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1619358</v>
      </c>
      <c r="C19" s="5" t="s">
        <v>32</v>
      </c>
      <c r="D19" s="5"/>
      <c r="E19" s="5">
        <v>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1619359</v>
      </c>
      <c r="C20" s="5" t="s">
        <v>33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1619360</v>
      </c>
      <c r="C21" s="5" t="s">
        <v>34</v>
      </c>
      <c r="D21" s="5"/>
      <c r="E21" s="5">
        <v>10.0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1619361</v>
      </c>
      <c r="C22" s="5" t="s">
        <v>35</v>
      </c>
      <c r="D22" s="5"/>
      <c r="E22" s="5">
        <v>10.0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1619362</v>
      </c>
      <c r="C23" s="5" t="s">
        <v>36</v>
      </c>
      <c r="D23" s="5"/>
      <c r="E23" s="5">
        <v>10.0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1619367</v>
      </c>
      <c r="C24" s="5" t="s">
        <v>37</v>
      </c>
      <c r="D24" s="5"/>
      <c r="E24" s="5">
        <v>10.0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1619368</v>
      </c>
      <c r="C25" s="5" t="s">
        <v>38</v>
      </c>
      <c r="D25" s="5"/>
      <c r="E25" s="5">
        <v>5.0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1619369</v>
      </c>
      <c r="C26" s="5" t="s">
        <v>39</v>
      </c>
      <c r="D26" s="5"/>
      <c r="E26" s="5">
        <v>5.0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1619370</v>
      </c>
      <c r="C27" s="5" t="s">
        <v>40</v>
      </c>
      <c r="D27" s="5"/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1619372</v>
      </c>
      <c r="C28" s="5" t="s">
        <v>41</v>
      </c>
      <c r="D28" s="5"/>
      <c r="E28" s="5">
        <v>5.0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1619373</v>
      </c>
      <c r="C29" s="5" t="s">
        <v>42</v>
      </c>
      <c r="D29" s="5"/>
      <c r="E29" s="5">
        <v>5.0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1619374</v>
      </c>
      <c r="C30" s="5" t="s">
        <v>43</v>
      </c>
      <c r="D30" s="5"/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1619375</v>
      </c>
      <c r="C31" s="5" t="s">
        <v>44</v>
      </c>
      <c r="D31" s="5"/>
      <c r="E31" s="5">
        <v>5.0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1619376</v>
      </c>
      <c r="C32" s="5" t="s">
        <v>45</v>
      </c>
      <c r="D32" s="5"/>
      <c r="E32" s="5">
        <v>4.0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1619377</v>
      </c>
      <c r="C33" s="5" t="s">
        <v>46</v>
      </c>
      <c r="D33" s="5"/>
      <c r="E33" s="5">
        <v>4.0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1619379</v>
      </c>
      <c r="C34" s="5" t="s">
        <v>47</v>
      </c>
      <c r="D34" s="5"/>
      <c r="E34" s="5">
        <v>4.0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1619380</v>
      </c>
      <c r="C35" s="5" t="s">
        <v>48</v>
      </c>
      <c r="D35" s="5"/>
      <c r="E35" s="5">
        <v>3.0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1619381</v>
      </c>
      <c r="C36" s="5" t="s">
        <v>49</v>
      </c>
      <c r="D36" s="5"/>
      <c r="E36" s="5">
        <v>3.0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1619382</v>
      </c>
      <c r="C37" s="5" t="s">
        <v>50</v>
      </c>
      <c r="D37" s="5"/>
      <c r="E37" s="5">
        <v>1.0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1619383</v>
      </c>
      <c r="C38" s="5" t="s">
        <v>51</v>
      </c>
      <c r="D38" s="5"/>
      <c r="E38" s="5">
        <v>100.0</v>
      </c>
      <c r="F38" s="5" t="s">
        <v>52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1619384</v>
      </c>
      <c r="C39" s="5" t="s">
        <v>53</v>
      </c>
      <c r="D39" s="5"/>
      <c r="E39" s="5">
        <v>100.0</v>
      </c>
      <c r="F39" s="5" t="s">
        <v>52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1619385</v>
      </c>
      <c r="C40" s="5" t="s">
        <v>54</v>
      </c>
      <c r="D40" s="5"/>
      <c r="E40" s="5">
        <v>100.0</v>
      </c>
      <c r="F40" s="5" t="s">
        <v>52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1619395</v>
      </c>
      <c r="C41" s="5" t="s">
        <v>55</v>
      </c>
      <c r="D41" s="5"/>
      <c r="E41" s="5">
        <v>100.0</v>
      </c>
      <c r="F41" s="5" t="s">
        <v>52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1619397</v>
      </c>
      <c r="C42" s="5" t="s">
        <v>56</v>
      </c>
      <c r="D42" s="5"/>
      <c r="E42" s="5">
        <v>10.0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1619398</v>
      </c>
      <c r="C43" s="5" t="s">
        <v>57</v>
      </c>
      <c r="D43" s="5" t="s">
        <v>58</v>
      </c>
      <c r="E43" s="5">
        <v>9.0</v>
      </c>
      <c r="F43" s="5" t="s">
        <v>52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1619473</v>
      </c>
      <c r="C44" s="5" t="s">
        <v>59</v>
      </c>
      <c r="D44" s="5" t="s">
        <v>60</v>
      </c>
      <c r="E44" s="5">
        <v>3.0</v>
      </c>
      <c r="F44" s="5" t="s">
        <v>52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1619474</v>
      </c>
      <c r="C45" s="5" t="s">
        <v>61</v>
      </c>
      <c r="D45" s="5"/>
      <c r="E45" s="5">
        <v>1.0</v>
      </c>
      <c r="F45" s="5" t="s">
        <v>52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1619475</v>
      </c>
      <c r="C46" s="5" t="s">
        <v>62</v>
      </c>
      <c r="D46" s="5"/>
      <c r="E46" s="5">
        <v>3.0</v>
      </c>
      <c r="F46" s="5" t="s">
        <v>52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1619476</v>
      </c>
      <c r="C47" s="5" t="s">
        <v>63</v>
      </c>
      <c r="D47" s="5" t="s">
        <v>58</v>
      </c>
      <c r="E47" s="5">
        <v>3.0</v>
      </c>
      <c r="F47" s="5" t="s">
        <v>52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1619477</v>
      </c>
      <c r="C48" s="5" t="s">
        <v>64</v>
      </c>
      <c r="D48" s="5" t="s">
        <v>58</v>
      </c>
      <c r="E48" s="5">
        <v>1.0</v>
      </c>
      <c r="F48" s="5" t="s">
        <v>52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1619478</v>
      </c>
      <c r="C49" s="5" t="s">
        <v>65</v>
      </c>
      <c r="D49" s="5"/>
      <c r="E49" s="5">
        <v>5.0</v>
      </c>
      <c r="F49" s="5" t="s">
        <v>52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1619481</v>
      </c>
      <c r="C50" s="5" t="s">
        <v>66</v>
      </c>
      <c r="D50" s="5" t="s">
        <v>58</v>
      </c>
      <c r="E50" s="5">
        <v>5.0</v>
      </c>
      <c r="F50" s="5" t="s">
        <v>52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1619487</v>
      </c>
      <c r="C51" s="5" t="s">
        <v>67</v>
      </c>
      <c r="D51" s="5" t="s">
        <v>58</v>
      </c>
      <c r="E51" s="5">
        <v>5.0</v>
      </c>
      <c r="F51" s="5" t="s">
        <v>52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1619488</v>
      </c>
      <c r="C52" s="5" t="s">
        <v>68</v>
      </c>
      <c r="D52" s="5" t="s">
        <v>58</v>
      </c>
      <c r="E52" s="5">
        <v>5.0</v>
      </c>
      <c r="F52" s="5" t="s">
        <v>52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1619489</v>
      </c>
      <c r="C53" s="5" t="s">
        <v>69</v>
      </c>
      <c r="D53" s="5" t="s">
        <v>58</v>
      </c>
      <c r="E53" s="5">
        <v>4.0</v>
      </c>
      <c r="F53" s="5" t="s">
        <v>52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1619490</v>
      </c>
      <c r="C54" s="5" t="s">
        <v>70</v>
      </c>
      <c r="D54" s="5" t="s">
        <v>58</v>
      </c>
      <c r="E54" s="5">
        <v>3.0</v>
      </c>
      <c r="F54" s="5" t="s">
        <v>52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1619491</v>
      </c>
      <c r="C55" s="5" t="s">
        <v>71</v>
      </c>
      <c r="D55" s="5"/>
      <c r="E55" s="5">
        <v>6.0</v>
      </c>
      <c r="F55" s="5" t="s">
        <v>52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1619492</v>
      </c>
      <c r="C56" s="5" t="s">
        <v>72</v>
      </c>
      <c r="D56" s="5"/>
      <c r="E56" s="5">
        <v>2.0</v>
      </c>
      <c r="F56" s="5" t="s">
        <v>23</v>
      </c>
      <c r="G56" s="13"/>
      <c r="H56" s="12" t="s">
        <v>24</v>
      </c>
      <c r="I56" s="10" t="s">
        <v>25</v>
      </c>
    </row>
    <row r="57" spans="1:27">
      <c r="F57" s="5" t="s">
        <v>73</v>
      </c>
      <c r="G57">
        <f>SUMPRODUCT(E12:E56, G12:G56)</f>
      </c>
    </row>
    <row r="59" spans="1:27">
      <c r="A59" s="2" t="s">
        <v>74</v>
      </c>
      <c r="B59" s="7"/>
      <c r="C59" s="7"/>
      <c r="D59" s="7"/>
      <c r="E59" s="8"/>
      <c r="F59" s="14"/>
    </row>
    <row r="60" spans="1:27">
      <c r="A60" s="5" t="s">
        <v>5</v>
      </c>
      <c r="B60" s="5" t="s">
        <v>0</v>
      </c>
      <c r="C60" s="5" t="s">
        <v>75</v>
      </c>
      <c r="D60" s="4" t="s">
        <v>76</v>
      </c>
      <c r="E60" s="8"/>
      <c r="F60" s="14"/>
    </row>
    <row r="61" spans="1:27">
      <c r="A61" t="s">
        <v>77</v>
      </c>
    </row>
    <row r="64" spans="1:27">
      <c r="A64" s="2" t="s">
        <v>78</v>
      </c>
      <c r="B64" s="7"/>
      <c r="C64" s="7"/>
      <c r="D64" s="7"/>
      <c r="E64" s="15"/>
      <c r="F64" s="14"/>
    </row>
    <row r="65" spans="1:27">
      <c r="A65" s="9" t="s">
        <v>79</v>
      </c>
      <c r="B65" s="7"/>
      <c r="C65" s="7"/>
      <c r="D65" s="7"/>
      <c r="E65" s="15"/>
      <c r="F6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9:E59"/>
    <mergeCell ref="D60:E60"/>
    <mergeCell ref="A61:E61"/>
    <mergeCell ref="A64:E64"/>
    <mergeCell ref="A65:E65"/>
  </mergeCells>
  <dataValidations count="3">
    <dataValidation type="decimal" errorStyle="stop" operator="between" allowBlank="1" showDropDown="1" showInputMessage="1" showErrorMessage="1" errorTitle="Error" error="Nieprawidłowa wartość" sqref="G12:G5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2024-07-23T05:45:50+02:00</dcterms:created>
  <dcterms:modified xsi:type="dcterms:W3CDTF">2024-07-23T05:45:50+02:00</dcterms:modified>
  <dc:title>Untitled Spreadsheet</dc:title>
  <dc:description/>
  <dc:subject/>
  <cp:keywords/>
  <cp:category/>
</cp:coreProperties>
</file>