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<sst xmlns="http://schemas.openxmlformats.org/spreadsheetml/2006/main" uniqueCount="85">
  <si>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ID</t>
  </si>
  <si>
    <t>Oferta na:</t>
  </si>
  <si>
    <t>pl</t>
  </si>
  <si>
    <t xml:space="preserve">Dostawa, środków czystości do biblioteki głównej oraz filii bibliotecznych na terenie Bydgoszczy.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</si>
  <si>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</si>
  <si>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</si>
  <si>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</si>
  <si>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</si>
  <si>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</si>
  <si>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</si>
  <si>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</si>
  <si>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</si>
  <si>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</si>
  <si>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</si>
  <si>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</si>
  <si>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</si>
  <si>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3</t>
  </si>
  <si>
    <t>Oświadczenie o braku podstaw do wykluczenia/spełnianie warunków udziału w postępowaniu</t>
  </si>
  <si>
    <t>wg załącznika nr 2</t>
  </si>
  <si>
    <t>Wykaz zaoferowanych artykułów</t>
  </si>
  <si>
    <t xml:space="preserve">Wykaz zaoferowanych artykułów wg załącznika nr 4 wraz z kartami charakterystyki produktów </t>
  </si>
  <si>
    <t>NAZWA TOWARU / USŁUGI</t>
  </si>
  <si>
    <t>OPIS</t>
  </si>
  <si>
    <t>ILOŚĆ</t>
  </si>
  <si>
    <t>JM</t>
  </si>
  <si>
    <t>Cena/JM</t>
  </si>
  <si>
    <t>VAT</t>
  </si>
  <si>
    <t>WALUTA</t>
  </si>
  <si>
    <t>Mydło w płynie</t>
  </si>
  <si>
    <t>Mydło w Płynie posiadające atest PZH, opakowanie nie mniejsze niż 5 l</t>
  </si>
  <si>
    <t>szt.</t>
  </si>
  <si>
    <t>23%</t>
  </si>
  <si>
    <t>PLN</t>
  </si>
  <si>
    <t>Ręcznik papierowy</t>
  </si>
  <si>
    <t>Ręcznik papierowy, biały dwuwarstwowy, w rolce o szerokości nie mniejszej niż 19 cm i długości nie mniejszej niż 10 m</t>
  </si>
  <si>
    <t>Worki na śmieci 35 l</t>
  </si>
  <si>
    <t>Jednorazowe worki na śmieci, grubość worka min. 0,014 mm  (min. 35 l), opakowanie  50 szt., LDPE</t>
  </si>
  <si>
    <t>opak.</t>
  </si>
  <si>
    <t>Worki na śmieci 50 l</t>
  </si>
  <si>
    <t>Jednorazowe worki na śmieci grubość worka min. 0,014 mm  ( min 50 l), opakowanie 50 szt., wytrzymałe LDPE</t>
  </si>
  <si>
    <t>Worki na śmieci 120 l</t>
  </si>
  <si>
    <t>Jednorazowe worki na śmieci grubość worka min. 0,026 mm (min 120 l), opakowanie 50 szt., LDPE</t>
  </si>
  <si>
    <t>Ścierka z mikrowłókna</t>
  </si>
  <si>
    <t>Ścierka z mikrowłókna o wymiarach nie mniejszych niż 35 x 35 cm</t>
  </si>
  <si>
    <t>Ścierka uniwersalna</t>
  </si>
  <si>
    <t>Ścierka uniwersalna o wymiarach nie mniejszych niż 35x35 cm opakowanie 5 szt,.</t>
  </si>
  <si>
    <t>Koncentrat do mycia twardych powierzchni</t>
  </si>
  <si>
    <t>Koncentrat do mycia wszelkich twardych powierzchni (drewno, plastik, szkło, metal) zapachowy,  opakowanie 1l nie wymaga spłukiwania wodą, zawierający alkohol typu E2 UNI LuX, TENZI TopEfekt, Swish E11 Orange</t>
  </si>
  <si>
    <t>Koncentrat do mycia szyb</t>
  </si>
  <si>
    <t>Koncentrat do mycia szyb oraz powierzchni szklanych usuwający brud, kurz i zatłuszczenia,  opakowanie 1 l typu Merida Vitrinex Plus, TENZI Glass,  Swish E40 Glass</t>
  </si>
  <si>
    <t>Koncentrat do usuwania tłustego brudu</t>
  </si>
  <si>
    <t>Koncentrat do usuwania tłustego brudu opakowanie 1 l typu E4 UNI, TENZI BRUDEX, Swish E50 Strong</t>
  </si>
  <si>
    <t>Koncentrat do mycia powierzchni i urządzeń odpornych na działanie kwasów</t>
  </si>
  <si>
    <t>Koncentrat do mycia powierzchni i urządzeń odpornych na działanie kwasów takich jak kafelki ceramiczne, porcelana, chrom, szkło stal nierdzewna. Opakowanie 1l typu E1 Uni San, TENZI TopEfekt SANIT, Swish E30 Acid</t>
  </si>
  <si>
    <t>Koncentrat do mycia powierzchni i urzadzeń łazienkowych</t>
  </si>
  <si>
    <t>Koncentrat do mycia wszelkich powierzchni i urządzeń łazienkowych takich jak, posadzki, płytki ścienne, zlewozmywaki, powierzchnie lakierowane i emaliowane, nadający połysk umytym powierzchnią, zapachowy, opakowanie 1l typu Merida Balinexin Plus, Kiehl Sanikal Eco</t>
  </si>
  <si>
    <t>Kostka do WC</t>
  </si>
  <si>
    <t>Kostka zapachowa do WC z zawieszką, w koszyczku</t>
  </si>
  <si>
    <t>Mleczko do czyszczenia urządzeń kuchennych</t>
  </si>
  <si>
    <t>Mleczko do czyszczenia urządzeń kuchennych i sanitarnych oraz powierzchni niklowanych, glazurowanych. Opakowanie mnie mniej niż 500 ml typu MORS lub produkt równoważny</t>
  </si>
  <si>
    <t>Płyn do mycia naczyń</t>
  </si>
  <si>
    <t>Płyn do mycia naczyń o zapachu miętowym, zawierający 5-15% anionowych środków powierzchniowo czynnych, amidopropylenobetaina, dietanolomid kwasów kwasu kokosowego, pH 1% roztworu 5,0-8,5, opakowanie  500 ml; płyn typu Ludwik lub produkt równoważny</t>
  </si>
  <si>
    <t>Środek do udrażniania</t>
  </si>
  <si>
    <t>Środek (granulki) do udrażniania rur kanalizacyjnych, a’ 500g, z aktywatorem aluminiowym, zawierający wodorotlenek sodu 50-70%, , typu KRET lub produkt równoważny</t>
  </si>
  <si>
    <t>Środek czyszcząco-dezynfekujący</t>
  </si>
  <si>
    <t>Środek czyszcząco dezynfekujący do urządzeń sanitarnych opakowanie nie mniejsze niż 750 ml. Domestos lub produkt równoważny</t>
  </si>
  <si>
    <t>Odświeżacz powietrza</t>
  </si>
  <si>
    <t>Odświeżacz powietrza w żelu, masa 150 g</t>
  </si>
  <si>
    <t>Koncentrat do konserwacji wszelkich twardych powierzchni podłogowych</t>
  </si>
  <si>
    <t>Koncentrat do konserwacji wszelkich twardych powierzchni podłogowych takich jak: kamień naturalny i sztuczny, tworzywa elastyczne, opakowanie 1l typu E3 UNI Floor, TENZI TopEfekt, Swich SP105 Nano Clean&amp;Shine</t>
  </si>
  <si>
    <t>Papier toaletowy</t>
  </si>
  <si>
    <t>Papier toaletowy, kolor naturalny, szary, gofrowany, długość rolki  min 130m,  gramatura min.36g/m2, szerokość 90 mm., tolerancja ±5%,</t>
  </si>
  <si>
    <t>Papier toaletowy, kolor naturalny, szary, gofrowany, długość rolki  min 50m,  gramatura min.30g/m2,</t>
  </si>
  <si>
    <t>Ręcznik papierowy ZZ</t>
  </si>
  <si>
    <t>Ręczniki papierowe jednorazowego użytku, składka ZZ, wymiar: ok. 23-25 cm, kolor szary, makulaturowe; bez zapachu lub wydzielające przyjemny zapach; utwardzone w celu podniesienia wytrzymałości ręcznika w stanie mokrym (podczas wycierania nie klei się do rąk, nie kruszy się i nie rozpada, nie zostaje w rozmoczonych kawałkach na dłoniach), nie pyli (nie pozostawia na dłoniach i w otoczeniu drobnych cząstek pyłu) pakowane w kartony – 1 karton = 20 opakowań x 200 szt.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</si>
  <si>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</si>
  <si>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</si>
  <si>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</si>
  <si>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</si>
  <si>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</si>
  <si>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</si>
  <si>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2 oświadczenie o niepodleganiu wykluczeniu.docx</t>
  </si>
  <si>
    <t>załacznik 3 formularz ofertowy.docx</t>
  </si>
  <si>
    <t>załącznik nr 4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</si>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</sst>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a3daf8fb86d53ccdc787d335b57c068.pdf" TargetMode="External"/><Relationship Id="rId_hyperlink_2" Type="http://schemas.openxmlformats.org/officeDocument/2006/relationships/hyperlink" Target="https://wwww.platformazakupowa.pl/file/get_new/ea321318039fa6c3118c0d4549a22439.docx" TargetMode="External"/><Relationship Id="rId_hyperlink_3" Type="http://schemas.openxmlformats.org/officeDocument/2006/relationships/hyperlink" Target="https://wwww.platformazakupowa.pl/file/get_new/c129c37fe6307d5ebef13a7228db5036.docx" TargetMode="External"/><Relationship Id="rId_hyperlink_4" Type="http://schemas.openxmlformats.org/officeDocument/2006/relationships/hyperlink" Target="https://wwww.platformazakupowa.pl/file/get_new/d36c42d2346efc6403202c53b0b34d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3072642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3072643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3072644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3072862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3072872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3072873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1710971</v>
      </c>
      <c r="C15" s="6" t="s">
        <v>28</v>
      </c>
      <c r="D15" s="6" t="s">
        <v>29</v>
      </c>
      <c r="E15" s="6">
        <v>26.0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1710972</v>
      </c>
      <c r="C16" s="6" t="s">
        <v>33</v>
      </c>
      <c r="D16" s="6" t="s">
        <v>34</v>
      </c>
      <c r="E16" s="6">
        <v>309.0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1710973</v>
      </c>
      <c r="C17" s="6" t="s">
        <v>35</v>
      </c>
      <c r="D17" s="6" t="s">
        <v>36</v>
      </c>
      <c r="E17" s="6">
        <v>163.0</v>
      </c>
      <c r="F17" s="6" t="s">
        <v>37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1710974</v>
      </c>
      <c r="C18" s="6" t="s">
        <v>38</v>
      </c>
      <c r="D18" s="6" t="s">
        <v>39</v>
      </c>
      <c r="E18" s="6">
        <v>131.0</v>
      </c>
      <c r="F18" s="6" t="s">
        <v>37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1710975</v>
      </c>
      <c r="C19" s="6" t="s">
        <v>40</v>
      </c>
      <c r="D19" s="6" t="s">
        <v>41</v>
      </c>
      <c r="E19" s="6">
        <v>72.0</v>
      </c>
      <c r="F19" s="6" t="s">
        <v>37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1710976</v>
      </c>
      <c r="C20" s="6" t="s">
        <v>42</v>
      </c>
      <c r="D20" s="6" t="s">
        <v>43</v>
      </c>
      <c r="E20" s="6">
        <v>159.0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1710977</v>
      </c>
      <c r="C21" s="6" t="s">
        <v>44</v>
      </c>
      <c r="D21" s="6" t="s">
        <v>45</v>
      </c>
      <c r="E21" s="6">
        <v>29.0</v>
      </c>
      <c r="F21" s="6" t="s">
        <v>37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1710978</v>
      </c>
      <c r="C22" s="6" t="s">
        <v>46</v>
      </c>
      <c r="D22" s="6" t="s">
        <v>47</v>
      </c>
      <c r="E22" s="6">
        <v>117.0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1710979</v>
      </c>
      <c r="C23" s="6" t="s">
        <v>48</v>
      </c>
      <c r="D23" s="6" t="s">
        <v>49</v>
      </c>
      <c r="E23" s="6">
        <v>100.0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1710980</v>
      </c>
      <c r="C24" s="6" t="s">
        <v>50</v>
      </c>
      <c r="D24" s="6" t="s">
        <v>51</v>
      </c>
      <c r="E24" s="6">
        <v>34.0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1710981</v>
      </c>
      <c r="C25" s="6" t="s">
        <v>52</v>
      </c>
      <c r="D25" s="6" t="s">
        <v>53</v>
      </c>
      <c r="E25" s="6">
        <v>116.0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1710982</v>
      </c>
      <c r="C26" s="6" t="s">
        <v>54</v>
      </c>
      <c r="D26" s="6" t="s">
        <v>55</v>
      </c>
      <c r="E26" s="6">
        <v>112.0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1710983</v>
      </c>
      <c r="C27" s="6" t="s">
        <v>56</v>
      </c>
      <c r="D27" s="6" t="s">
        <v>57</v>
      </c>
      <c r="E27" s="6">
        <v>262.0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1710984</v>
      </c>
      <c r="C28" s="6" t="s">
        <v>58</v>
      </c>
      <c r="D28" s="6" t="s">
        <v>59</v>
      </c>
      <c r="E28" s="6">
        <v>13.0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1710985</v>
      </c>
      <c r="C29" s="6" t="s">
        <v>60</v>
      </c>
      <c r="D29" s="6" t="s">
        <v>61</v>
      </c>
      <c r="E29" s="6">
        <v>28.0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1710986</v>
      </c>
      <c r="C30" s="6" t="s">
        <v>62</v>
      </c>
      <c r="D30" s="6" t="s">
        <v>63</v>
      </c>
      <c r="E30" s="6">
        <v>17.0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1710987</v>
      </c>
      <c r="C31" s="6" t="s">
        <v>64</v>
      </c>
      <c r="D31" s="6" t="s">
        <v>65</v>
      </c>
      <c r="E31" s="6">
        <v>177.0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1710988</v>
      </c>
      <c r="C32" s="6" t="s">
        <v>66</v>
      </c>
      <c r="D32" s="6" t="s">
        <v>67</v>
      </c>
      <c r="E32" s="6">
        <v>205.0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1710989</v>
      </c>
      <c r="C33" s="6" t="s">
        <v>68</v>
      </c>
      <c r="D33" s="6" t="s">
        <v>69</v>
      </c>
      <c r="E33" s="6">
        <v>121.0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1710990</v>
      </c>
      <c r="C34" s="6" t="s">
        <v>70</v>
      </c>
      <c r="D34" s="6" t="s">
        <v>71</v>
      </c>
      <c r="E34" s="6">
        <v>324.0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1710991</v>
      </c>
      <c r="C35" s="6" t="s">
        <v>70</v>
      </c>
      <c r="D35" s="6" t="s">
        <v>72</v>
      </c>
      <c r="E35" s="6">
        <v>304.0</v>
      </c>
      <c r="F35" s="6" t="s">
        <v>30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1710992</v>
      </c>
      <c r="C36" s="6" t="s">
        <v>73</v>
      </c>
      <c r="D36" s="6" t="s">
        <v>74</v>
      </c>
      <c r="E36" s="6">
        <v>14.0</v>
      </c>
      <c r="F36" s="6" t="s">
        <v>37</v>
      </c>
      <c r="G36" s="14"/>
      <c r="H36" s="13" t="s">
        <v>31</v>
      </c>
      <c r="I36" s="11" t="s">
        <v>32</v>
      </c>
    </row>
    <row r="37" spans="1:27">
      <c r="F37" s="6" t="s">
        <v>75</v>
      </c>
      <c r="G37">
        <f>SUMPRODUCT(E15:E36, G15:G36)</f>
      </c>
    </row>
    <row r="39" spans="1:27">
      <c r="A39" s="3" t="s">
        <v>76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77</v>
      </c>
      <c r="D40" s="5" t="s">
        <v>78</v>
      </c>
      <c r="E40" s="17"/>
      <c r="F40" s="15"/>
    </row>
    <row r="41" spans="1:27">
      <c r="A41" s="1">
        <v>1</v>
      </c>
      <c r="B41" s="1">
        <v>945975</v>
      </c>
      <c r="C41" s="1" t="s">
        <v>79</v>
      </c>
      <c r="D41" s="16" t="s">
        <v>80</v>
      </c>
      <c r="E41" s="16"/>
    </row>
    <row r="42" spans="1:27">
      <c r="A42" s="1">
        <v>2</v>
      </c>
      <c r="B42" s="1">
        <v>945975</v>
      </c>
      <c r="C42" s="1" t="s">
        <v>79</v>
      </c>
      <c r="D42" s="16" t="s">
        <v>81</v>
      </c>
      <c r="E42" s="16"/>
    </row>
    <row r="43" spans="1:27">
      <c r="A43" s="1">
        <v>3</v>
      </c>
      <c r="B43" s="1">
        <v>945975</v>
      </c>
      <c r="C43" s="1" t="s">
        <v>79</v>
      </c>
      <c r="D43" s="16" t="s">
        <v>82</v>
      </c>
      <c r="E43" s="16"/>
    </row>
    <row r="44" spans="1:27">
      <c r="A44" s="1">
        <v>4</v>
      </c>
      <c r="B44" s="1">
        <v>945975</v>
      </c>
      <c r="C44" s="1" t="s">
        <v>79</v>
      </c>
      <c r="D44" s="16" t="s">
        <v>83</v>
      </c>
      <c r="E44" s="16"/>
    </row>
    <row r="48" spans="1:27">
      <c r="A48" s="3" t="s">
        <v>79</v>
      </c>
      <c r="B48" s="8"/>
      <c r="C48" s="8"/>
      <c r="D48" s="8"/>
      <c r="E48" s="18"/>
      <c r="F48" s="15"/>
    </row>
    <row r="49" spans="1:27">
      <c r="A49" s="10" t="s">
        <v>84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5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6">
      <formula1>"PLN,"</formula1>
    </dataValidation>
  </dataValidations>
  <hyperlinks>
    <hyperlink ref="D41" r:id="rId_hyperlink_1"/>
    <hyperlink ref="D42" r:id="rId_hyperlink_2"/>
    <hyperlink ref="D43" r:id="rId_hyperlink_3"/>
    <hyperlink ref="D4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2024-11-22T03:59:10+01:00</dcterms:created>
  <dcterms:modified xsi:type="dcterms:W3CDTF">2024-11-22T03:59:10+01:00</dcterms:modified>
  <dc:title>Untitled Spreadsheet</dc:title>
  <dc:description/>
  <dc:subject/>
  <cp:keywords/>
  <cp:category/>
</cp:coreProperties>
</file>