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<sst xmlns="http://schemas.openxmlformats.org/spreadsheetml/2006/main" uniqueCount="102">
  <si>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</si>
  <si>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</si>
  <si>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</si>
  <si>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MYJNIE SAMOOBSŁUGOWE (kontenerowe i szafowe) dostawa, montaż i uruchomienia oraz utrzymanie myjni samochodowych przy sklepach Grupy Muszkieterów w Polsce  (Intermarche, Bricomarche)</t>
  </si>
  <si>
    <t>Komentarz do całej oferty:</t>
  </si>
  <si>
    <t>LP</t>
  </si>
  <si>
    <t>Kryterium</t>
  </si>
  <si>
    <t>Opis</t>
  </si>
  <si>
    <t>Twoja propozycja/komentarz</t>
  </si>
  <si>
    <t>Doświadczenie w zakresie przedmiotu zamówienia</t>
  </si>
  <si>
    <t>Doświadczenie  w zakresie dostawy, instalacji, obsługi stacji ładowania.</t>
  </si>
  <si>
    <t>Warunki płatności</t>
  </si>
  <si>
    <t>Proszę potwierdzić warunki płatności: 
Termin płatności – nie krótszy niż 30 dni (preferowany 45 dni) od daty dostarczenia, odbioru, montażu oraz poprawnie wystawionej faktury VAT.</t>
  </si>
  <si>
    <t>Kwestionariusz</t>
  </si>
  <si>
    <t>Proszę o wypełnienie załączonego kwestionariusza: "	Załącznik nr 1 – Kwestionariusz dostawcy"</t>
  </si>
  <si>
    <t>Termin ważności oferty</t>
  </si>
  <si>
    <t>Termin związania ofertą wynosi minimum 120 dni. Bieg terminu rozpoczyna się wraz z upływem terminu składania ofert. ITM POLSKA zastrzega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</si>
  <si>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</si>
  <si>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</si>
  <si>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</si>
  <si>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</si>
  <si>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</si>
  <si>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</si>
  <si>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Produkt i usługi zgodne z normą branżową, prawem POLSKIM.</t>
  </si>
  <si>
    <t>Proszę potwierdzić pełną zgodność oferowanego rozwiązania z normą branżową, prawem polskim, a także zapewnienie bezpłatnych aktualizacji prawnych i fiskalnych dostarczanych przed wymaganym (przez daną zmianę prawną) terminem. Śledzenie zmian zachodzących w polskim prawie leży w 100% po stronie dostawcy oferowanego m.in. oprogramowania – przez cały okres korzystania z produktu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</si>
  <si>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</si>
  <si>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</si>
  <si>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</si>
  <si>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</si>
  <si>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Wersja testowa oprogramowania</t>
  </si>
  <si>
    <t>Proszę o określenie możliwości przetestowania oprogramowania jeżeli jest oferowane i jest taka możliwość.</t>
  </si>
  <si>
    <t>Harmonogram</t>
  </si>
  <si>
    <t>Proszę załączyć proponowany harmonogram.</t>
  </si>
  <si>
    <t>Specyfikacja techniczna rozwiązania (wersje językowe PL)</t>
  </si>
  <si>
    <t>Proszę załączyć specyfikację techniczną rozwiązania (wersje językowe PL)</t>
  </si>
  <si>
    <t>Prezentacja (w dowolnej formie) pozwalająca na jak najlepsze zapoznanie się z oferowanym produktem (wersje językowe PL)</t>
  </si>
  <si>
    <t>Proszę załączyć prezentację (w dowolnej formie) pozwalającą na jak najlepsze zapoznanie się z oferowanym produktem (wersje językowe PL)</t>
  </si>
  <si>
    <t>Gwarancja i opcjonalne pakiety utrzymaniowe</t>
  </si>
  <si>
    <t>Proszę o zaproponowanie pakietów utrzymaniowych poprzez załączenie wypełnionego pliku: "Załącznik nr 5 – Tabela utrzymanie"</t>
  </si>
  <si>
    <t>Opis techniczny</t>
  </si>
  <si>
    <t>Proszę o wypełnienie pliku "Załącznik nr 6 – Opis techniczny" oraz załączenie go wraz z ofertą na platformie.</t>
  </si>
  <si>
    <t>Gwarancja na produkt (ilość lat)</t>
  </si>
  <si>
    <t>Proszę o zaproponowanie warunków  gwarancji oferowanych produktów, opisanych w zapytaniu ofertowym</t>
  </si>
  <si>
    <t>Gwarancja na montaż (ilość lat)</t>
  </si>
  <si>
    <t>Proszę o zaproponowanie warunków  gwarancji na montaż oferowanych produktów, opisanych w zapytaniu ofertowym</t>
  </si>
  <si>
    <t>Czas dostawy wraz z uruchomieniem myjni samochodowej  (od momentu zamówienia)</t>
  </si>
  <si>
    <t>Proszę o podanie informacji w dniach kalendarzowych.</t>
  </si>
  <si>
    <t>Gotowość montażowa - dostawa wraz z uruchomieniem (ilość w miesiącu)</t>
  </si>
  <si>
    <t>Proszę o podanie informacji w sztukach na miesiąc.</t>
  </si>
  <si>
    <t>Referencje Dostawcy (rynek PL) - dostawy myjni samochodowych</t>
  </si>
  <si>
    <t>Proszę o załączenie referencji firmy (z ostatniego okresu w zakresie odpowiadającym zapytaniu ofertowemu o podobnej skali na polskim rynku - dostawy myjni samochodowych</t>
  </si>
  <si>
    <t>Czas wdrożenia opcjonalnego oprogramowania</t>
  </si>
  <si>
    <t>Test/prezentacja zaproponowanego rozwiązania</t>
  </si>
  <si>
    <t>Proszę o określenie możliwość testu/prezentacji zaproponowanego rozwiązania przez Oferenta.</t>
  </si>
  <si>
    <t>NDA – dokumentu o zachowanie poufności</t>
  </si>
  <si>
    <t>Proszę o załączenie podpisanego NDA – dokumentu o zachowanie poufności. Oferenci są proszeni o podpisanie umowy o zachowanie poufności (NDA), która będzie wymagana na dalszym etapie postępowania.</t>
  </si>
  <si>
    <t>Polisa ubezpieczenia od odpowiedzialności cywilnej</t>
  </si>
  <si>
    <t>Proszę załączyć polisę ubezpieczenia od odpowiedzialności cywilnej</t>
  </si>
  <si>
    <t>Karty katalogowe oraz atest proponowanych urządzeń / oprogramowani / rozwiązań</t>
  </si>
  <si>
    <t>Proszę załączyć karty katalogowe oraz atest proponowanych urządzeń / oprogramowani / rozwiązań</t>
  </si>
  <si>
    <t>Części zamienne</t>
  </si>
  <si>
    <t>Proszę załączyć w formacie Excel 
"Załącznik nr 9 – Oferta na części”  do przygotowania przez Oferenta</t>
  </si>
  <si>
    <t>Warunki gwarancji</t>
  </si>
  <si>
    <t>Proszę załączyć warunki gwarancji</t>
  </si>
  <si>
    <t>Wykluczenia gwarancji</t>
  </si>
  <si>
    <t>Proszę wskazać wykluczenia gwarancji</t>
  </si>
  <si>
    <t>Zakres opcjonalny (deklaracja)</t>
  </si>
  <si>
    <t>Proszę o wstępnie potwierdzenie lub zaprzeczenie możliwości wykonania opcjonalnego zakresu : opracowanie wymaganej dokumentacji projektowej pełno branżowej związanej z robotami budowlano instalacyjnymi, zgłoszenie i/lub uzyskanie pozwolenia na budowę w tym zakresie oraz przeprowadzenie na tej podstawie wszystkich  robót budowlano instalacyjnych niezbędnych do uruchomienia myjni wg. specyfikacji stanowiącej załącznik nr 2. Oferent składa  jedynie wstępną deklarację bez podawania kosztów</t>
  </si>
  <si>
    <t>Stopa zwrotu</t>
  </si>
  <si>
    <t>Proszę o wypełnienie pliku "Załącznik nr 10  - Stopa zwrotu" ze stopą zwrotu dla poszczególnych źródeł ciepła lub urządzeń. Do wpisania również uwagi i propozycje innych sprzętów.</t>
  </si>
  <si>
    <t>Części zamienne czas dostępności</t>
  </si>
  <si>
    <t>Proszę wpisać okres dostępności części od momentu uruchomienia myjni (lata).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</si>
  <si>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</si>
  <si>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</si>
  <si>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</si>
  <si>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</si>
  <si>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</si>
  <si>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</si>
  <si>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</si>
  <si>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</si>
  <si>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Proszę o uzupełnienie oferty cenowej w załączonym pliku "Załącznik nr 4 – Oferta cenowa". Proszę go nie modyfikować, a jedynie uzupełnić dane w kolumnach nazwanych "cena netto" i ewentualnie "komentarz opcjonalny". Na platformie proszę wpisać cyfrę kontrolnie 1.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</si>
  <si>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</si>
  <si>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</si>
  <si>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</si>
  <si>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</si>
  <si>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</si>
  <si>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</si>
  <si>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</si>
  <si>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</si>
  <si>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księga wizualizacji stacji paliw 2021 (2).pdf</t>
  </si>
  <si>
    <t>księga wizualizacji_wytyczne (2).pdf</t>
  </si>
  <si>
    <t>RFP 1.B01 MYJNIE SAMOOBSŁUGOWE (kontenerowe i szafowe).pdf</t>
  </si>
  <si>
    <t>Załącznik nr 2  - Specyfikacja (5).docx</t>
  </si>
  <si>
    <t>Załącznik nr 2  - Specyfikacja EXCEL (4).xlsx</t>
  </si>
  <si>
    <t>Załącznik nr 8 – Lista sklepów Intermarche i Bricomarche.xlsx</t>
  </si>
  <si>
    <t>Załącznik nr 1 – Kwestionariusz dostawcy (27).xlsx</t>
  </si>
  <si>
    <t>Załącznik nr 5 – Tabela utrzymanie (12).xlsx</t>
  </si>
  <si>
    <t>Załącznik nr 6 – Opis techniczny (8).xlsx</t>
  </si>
  <si>
    <t>Załącznik nr 3 – Umowa NDA ITM POLSKA (16).doc</t>
  </si>
  <si>
    <t>Załącznik nr 10  - Stopa zwrotu (1).xlsx</t>
  </si>
  <si>
    <t>Załącznik nr 4 – Oferta cenowa (14).xlsx</t>
  </si>
  <si>
    <t>&lt;p class="MsoTocHeading" align="right" style="margin-top:6.0pt;text-align:right;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class="MsoNormal"&gt;&lt;o:p&gt;&amp;nbsp;&lt;/o:p&gt;&lt;/p&gt;&lt;p class="MsoNormal"&gt;&lt;o:p&gt;&amp;nbsp;&lt;/o:p&gt;&lt;/p&gt;&lt;p class="MsoNormal"&gt;&lt;o:p&gt;&amp;nbsp;&lt;/o:p&gt;&lt;/p&gt;&lt;p class="MsoNormal" style="margin-top:6.0pt;line-height:normal"&gt;&lt;span style="font-size:9.0pt;font-family:&amp;quot;Century Gothic&amp;quot;,sans-serif;mso-fareast-language:
PL"&gt;&amp;nbsp;&lt;/span&gt;&lt;/p&gt;&lt;p style="text-align: center;"&gt;&lt;img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fHo2O4kJFotcCYmIDHOioR4Cx568AFUlG+Swf+df70Fm9WCk48/FtboSFhjIvGX225GespCPPnow7BGd0Jkh3bo2b0Lklw2dDjpeHR1ufDvMWNkEF23di0GXHyB1Of9990jHAY/5PvvvkNsZGd5/1RDPi8tLQHbguFYH7zvPtRW12D2rJmI7NgelqjOQml5L7mSkSOGo3O7ExDdsT0c8VY4E+OQYInCKT26YeqUqVJXmroeMMBK7FixubJDewEG9fYFRN7zeatR/sssZF89All2Bitrj/xkOiE4jMgNKhaTYoWNmTeGP7DS3jb/OcrFfLam4vJusbdSyWRBvjMaaclO5D3CeMJLuVCEkiMp/8hylmoOr3LwrzN9sDVWGRSWDUbAVlVVSiP9Pu83nNqzB6yRkRjz3rtyjv8mTxqPXl2TwA5MebC6phrPPPk4Opx0AkZdcxXKykokb0V5OW68biROPPYo3HvXX7Fy+TI8/8wz6HTySSIn/+/zzzFn9kwBxvQfp2D27JkgZaipqUZ6WiomT56IH6dNxdTJE/HUIw+hu9OO6PbtcP6fzsScObOFsr/+yksC2GGXXYpvvvwcN4waicj27XDV8GHBcrAw06ZNxim9usJpSxClE6NCvjz6BbRvdzzO7nsqxrz9Fn4iQH/6ET9OnYpZM2dg7drV2LBuDSaM/RZDL7sUnU8+EVcOHYIJ48Zi4YL5wrL+NvcX9O3TRwDzwL33YPKkiZg9YwamT/8R03+chpzsLNCUxjq57NL+aH/SiVK28d9/h+nTpiAtZQE+GPOOKPQI4Bee+zuystIxa+Z03HrD9Yg8+WRccPbZyFu8WFjhq4YNQvsTj8Fjjz2MnTtVO02aMAHJDgdsVitmTP9R6n7J0iUYNfJqtD/xeDz96GNSV7/OnQOXIwFdXHbR+rOeX3rpBQFqnx7d8PGH72PWTz9ixo/TMH3qFPw8cybWrlmj5OgDLcPKiGGEeWFUwIDXC3oveQJebPplJjKvuQJpnPztjEaJiwCNR7HTZkxCpzN9nUeTTJcLypUqysO+niMwG3K80Cwxr0uExaRopDs7I23oYFQsmC+cg6xPSvsx5+gas3DICqtIGYyIQZlEKStE6USWuEN7vPz8c7sAto8B2PdNgP1h4gT06kqWWAG2proaTz/xGNqfcBxGXT1CZDD2GgHsqGtw4jFH4t6//gWrV6zA6BeeR+eT2+G8s87E/774HLNnz8KMGT/ht1/nYvmKZRJeVVh26Xbq3/zffsNVQ4dI+c4+vQ/Gffs1ajzVqPXU4LVXXkB0+5Nw5ik9MaDfBUi0xAqVGP38s1haVhZUcBGwvXp2gT0hToC0Zs1qDBs6CCedcAyuHn45vv7yv0L9p0yejIkTJmDOzz9j29bNUgDK2XfedpMot+6+644gB8JQqB+8PwaW6ChRZr32ymhQXJjyw2RMnjQJU6f+EOQ2Fi5cgDP7nobOHdvjnbf/Ffy68vKNuPeev6B9uxPQ/5J+wu3oi9OnTsVpPbojMToK33z1JdasWomrhl6G9iccjccffQjV1Ur5NWn8BLhtdtgsFszSgF1SJoPnyccfh6cffURkcQLWYYtHstOGyRPHYeWqlbjmqhHoeNJJuHzgpRg/bixIoadMniR1MPeXX8RUZmaHDxiF1SSecgynljHqHbtvxYJ5yLzqCmQ641HotKDETdsqoxdyS/j/9q48LKojif+RzYEoM8zAMNwzQCAcuhpYNdFo7miO3axG8YKo0WgSN4cRQXAjSdwvMcAwgAG8TeKRmE3iSdgvl67igaCJSURUBBONBlFRoyLo/var6u43j4m73358UfaPefqmm379uququ7qrq+p1i024yYQjd4m4VjMqb/jNG6nJmVXOsFp9UiNNa+lv7BZsT0rAj+8txpVLLYwIa0D5O1fCTX51ROt2+sdLAJ2WmGbY/pJhX5mF87+IkbuCZlgSiS1mlO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</si>
</sst>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c5c115321a079a505b02904fc32cf8.pdf" TargetMode="External"/><Relationship Id="rId_hyperlink_2" Type="http://schemas.openxmlformats.org/officeDocument/2006/relationships/hyperlink" Target="https://wwww.platformazakupowa.pl/file/get_new/9bc1c55441f5aa2b3651a0969337039f.pdf" TargetMode="External"/><Relationship Id="rId_hyperlink_3" Type="http://schemas.openxmlformats.org/officeDocument/2006/relationships/hyperlink" Target="https://wwww.platformazakupowa.pl/file/get_new/0ff2bd7e12fba8d2b9c75b91eebf1771.pdf" TargetMode="External"/><Relationship Id="rId_hyperlink_4" Type="http://schemas.openxmlformats.org/officeDocument/2006/relationships/hyperlink" Target="https://wwww.platformazakupowa.pl/file/get_new/29ef4a6e062c1f7e76492537503279a0.docx" TargetMode="External"/><Relationship Id="rId_hyperlink_5" Type="http://schemas.openxmlformats.org/officeDocument/2006/relationships/hyperlink" Target="https://wwww.platformazakupowa.pl/file/get_new/79d863acf2c1c662830bc548dad99f41.xlsx" TargetMode="External"/><Relationship Id="rId_hyperlink_6" Type="http://schemas.openxmlformats.org/officeDocument/2006/relationships/hyperlink" Target="https://wwww.platformazakupowa.pl/file/get_new/419b6ee394532a2debc3e9a36090884d.xlsx" TargetMode="External"/><Relationship Id="rId_hyperlink_7" Type="http://schemas.openxmlformats.org/officeDocument/2006/relationships/hyperlink" Target="https://wwww.platformazakupowa.pl/file/get_new/cc9a1bc082b2b4453364cfd8c34dc6d5.xlsx" TargetMode="External"/><Relationship Id="rId_hyperlink_8" Type="http://schemas.openxmlformats.org/officeDocument/2006/relationships/hyperlink" Target="https://wwww.platformazakupowa.pl/file/get_new/3cda3f374d7524398a9739e76111ec6a.xlsx" TargetMode="External"/><Relationship Id="rId_hyperlink_9" Type="http://schemas.openxmlformats.org/officeDocument/2006/relationships/hyperlink" Target="https://wwww.platformazakupowa.pl/file/get_new/1dde380f96a313eb96f80587a9379ef8.xlsx" TargetMode="External"/><Relationship Id="rId_hyperlink_10" Type="http://schemas.openxmlformats.org/officeDocument/2006/relationships/hyperlink" Target="https://wwww.platformazakupowa.pl/file/get_new/cb3ac2c12d2878ecd436e7b33ee4dce3.doc" TargetMode="External"/><Relationship Id="rId_hyperlink_11" Type="http://schemas.openxmlformats.org/officeDocument/2006/relationships/hyperlink" Target="https://wwww.platformazakupowa.pl/file/get_new/176f24c9effeacef567c4ff399b2e6a3.xlsx" TargetMode="External"/><Relationship Id="rId_hyperlink_12" Type="http://schemas.openxmlformats.org/officeDocument/2006/relationships/hyperlink" Target="https://wwww.platformazakupowa.pl/file/get_new/f312d8ba8012eb7edfb81a7759fc7d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3095257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3095258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3095259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3095260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3095261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3095262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3095263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3095264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3095265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3095266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3095267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3095268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3095269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3095270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3095271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3095272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3095273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3095275</v>
      </c>
      <c r="C27" s="6" t="s">
        <v>51</v>
      </c>
      <c r="D27" s="6" t="s">
        <v>46</v>
      </c>
      <c r="E27" s="11"/>
    </row>
    <row r="28" spans="1:27">
      <c r="A28" s="6">
        <v>23</v>
      </c>
      <c r="B28" s="6">
        <v>3095276</v>
      </c>
      <c r="C28" s="6" t="s">
        <v>52</v>
      </c>
      <c r="D28" s="6" t="s">
        <v>53</v>
      </c>
      <c r="E28" s="11"/>
    </row>
    <row r="29" spans="1:27">
      <c r="A29" s="6">
        <v>24</v>
      </c>
      <c r="B29" s="6">
        <v>3095277</v>
      </c>
      <c r="C29" s="6" t="s">
        <v>54</v>
      </c>
      <c r="D29" s="6" t="s">
        <v>55</v>
      </c>
      <c r="E29" s="11"/>
    </row>
    <row r="30" spans="1:27">
      <c r="A30" s="6">
        <v>25</v>
      </c>
      <c r="B30" s="6">
        <v>3095278</v>
      </c>
      <c r="C30" s="6" t="s">
        <v>56</v>
      </c>
      <c r="D30" s="6" t="s">
        <v>57</v>
      </c>
      <c r="E30" s="11"/>
    </row>
    <row r="31" spans="1:27">
      <c r="A31" s="6">
        <v>26</v>
      </c>
      <c r="B31" s="6">
        <v>3095279</v>
      </c>
      <c r="C31" s="6" t="s">
        <v>58</v>
      </c>
      <c r="D31" s="6" t="s">
        <v>59</v>
      </c>
      <c r="E31" s="11"/>
    </row>
    <row r="32" spans="1:27">
      <c r="A32" s="6">
        <v>27</v>
      </c>
      <c r="B32" s="6">
        <v>3115248</v>
      </c>
      <c r="C32" s="6" t="s">
        <v>60</v>
      </c>
      <c r="D32" s="6" t="s">
        <v>61</v>
      </c>
      <c r="E32" s="11"/>
    </row>
    <row r="33" spans="1:27">
      <c r="A33" s="6">
        <v>28</v>
      </c>
      <c r="B33" s="6">
        <v>3115262</v>
      </c>
      <c r="C33" s="6" t="s">
        <v>62</v>
      </c>
      <c r="D33" s="6" t="s">
        <v>63</v>
      </c>
      <c r="E33" s="11"/>
    </row>
    <row r="34" spans="1:27">
      <c r="A34" s="6">
        <v>29</v>
      </c>
      <c r="B34" s="6">
        <v>3115263</v>
      </c>
      <c r="C34" s="6" t="s">
        <v>64</v>
      </c>
      <c r="D34" s="6" t="s">
        <v>65</v>
      </c>
      <c r="E34" s="11"/>
    </row>
    <row r="35" spans="1:27">
      <c r="A35" s="6">
        <v>30</v>
      </c>
      <c r="B35" s="6">
        <v>3116299</v>
      </c>
      <c r="C35" s="6" t="s">
        <v>66</v>
      </c>
      <c r="D35" s="6" t="s">
        <v>67</v>
      </c>
      <c r="E35" s="11"/>
    </row>
    <row r="36" spans="1:27">
      <c r="A36" s="6">
        <v>31</v>
      </c>
      <c r="B36" s="6">
        <v>3118162</v>
      </c>
      <c r="C36" s="6" t="s">
        <v>68</v>
      </c>
      <c r="D36" s="6" t="s">
        <v>69</v>
      </c>
      <c r="E36" s="11"/>
    </row>
    <row r="37" spans="1:27">
      <c r="A37" s="6">
        <v>32</v>
      </c>
      <c r="B37" s="6">
        <v>3118163</v>
      </c>
      <c r="C37" s="6" t="s">
        <v>70</v>
      </c>
      <c r="D37" s="6" t="s">
        <v>71</v>
      </c>
      <c r="E37" s="11"/>
    </row>
    <row r="40" spans="1:27">
      <c r="A40" s="4" t="s">
        <v>5</v>
      </c>
      <c r="B40" s="4" t="s">
        <v>0</v>
      </c>
      <c r="C40" s="4" t="s">
        <v>72</v>
      </c>
      <c r="D40" s="4" t="s">
        <v>73</v>
      </c>
      <c r="E40" s="4" t="s">
        <v>74</v>
      </c>
      <c r="F40" s="4" t="s">
        <v>75</v>
      </c>
      <c r="G40" s="4" t="s">
        <v>76</v>
      </c>
      <c r="H40" s="4" t="s">
        <v>77</v>
      </c>
      <c r="I40" s="4" t="s">
        <v>78</v>
      </c>
    </row>
    <row r="41" spans="1:27">
      <c r="A41" s="6">
        <v>1</v>
      </c>
      <c r="B41" s="6">
        <v>1720752</v>
      </c>
      <c r="C41" s="6" t="s">
        <v>79</v>
      </c>
      <c r="D41" s="6" t="s">
        <v>80</v>
      </c>
      <c r="E41" s="6">
        <v>1.0</v>
      </c>
      <c r="F41" s="6" t="s">
        <v>81</v>
      </c>
      <c r="G41" s="14"/>
      <c r="H41" s="13" t="s">
        <v>82</v>
      </c>
      <c r="I41" s="11" t="s">
        <v>83</v>
      </c>
    </row>
    <row r="42" spans="1:27">
      <c r="F42" s="6" t="s">
        <v>84</v>
      </c>
      <c r="G42">
        <f>E41*G41</f>
      </c>
    </row>
    <row r="44" spans="1:27">
      <c r="A44" s="3" t="s">
        <v>85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86</v>
      </c>
      <c r="D45" s="5" t="s">
        <v>87</v>
      </c>
      <c r="E45" s="17"/>
      <c r="F45" s="15"/>
    </row>
    <row r="46" spans="1:27">
      <c r="A46" s="1">
        <v>1</v>
      </c>
      <c r="B46" s="1">
        <v>953237</v>
      </c>
      <c r="C46" s="1" t="s">
        <v>88</v>
      </c>
      <c r="D46" s="16" t="s">
        <v>89</v>
      </c>
      <c r="E46" s="16"/>
    </row>
    <row r="47" spans="1:27">
      <c r="A47" s="1">
        <v>2</v>
      </c>
      <c r="B47" s="1">
        <v>953237</v>
      </c>
      <c r="C47" s="1" t="s">
        <v>88</v>
      </c>
      <c r="D47" s="16" t="s">
        <v>90</v>
      </c>
      <c r="E47" s="16"/>
    </row>
    <row r="48" spans="1:27">
      <c r="A48" s="1">
        <v>3</v>
      </c>
      <c r="B48" s="1">
        <v>953237</v>
      </c>
      <c r="C48" s="1" t="s">
        <v>88</v>
      </c>
      <c r="D48" s="16" t="s">
        <v>91</v>
      </c>
      <c r="E48" s="16"/>
    </row>
    <row r="49" spans="1:27">
      <c r="A49" s="1">
        <v>4</v>
      </c>
      <c r="B49" s="1">
        <v>953237</v>
      </c>
      <c r="C49" s="1" t="s">
        <v>88</v>
      </c>
      <c r="D49" s="16" t="s">
        <v>92</v>
      </c>
      <c r="E49" s="16"/>
    </row>
    <row r="50" spans="1:27">
      <c r="A50" s="1">
        <v>5</v>
      </c>
      <c r="B50" s="1">
        <v>953237</v>
      </c>
      <c r="C50" s="1" t="s">
        <v>88</v>
      </c>
      <c r="D50" s="16" t="s">
        <v>93</v>
      </c>
      <c r="E50" s="16"/>
    </row>
    <row r="51" spans="1:27">
      <c r="A51" s="1">
        <v>6</v>
      </c>
      <c r="B51" s="1">
        <v>953237</v>
      </c>
      <c r="C51" s="1" t="s">
        <v>88</v>
      </c>
      <c r="D51" s="16" t="s">
        <v>94</v>
      </c>
      <c r="E51" s="16"/>
    </row>
    <row r="52" spans="1:27">
      <c r="A52" s="1">
        <v>7</v>
      </c>
      <c r="B52" s="1">
        <v>3095255</v>
      </c>
      <c r="C52" s="1" t="s">
        <v>13</v>
      </c>
      <c r="D52" s="16" t="s">
        <v>95</v>
      </c>
      <c r="E52" s="16"/>
    </row>
    <row r="53" spans="1:27">
      <c r="A53" s="1">
        <v>8</v>
      </c>
      <c r="B53" s="1">
        <v>3095267</v>
      </c>
      <c r="C53" s="1" t="s">
        <v>37</v>
      </c>
      <c r="D53" s="16" t="s">
        <v>96</v>
      </c>
      <c r="E53" s="16"/>
    </row>
    <row r="54" spans="1:27">
      <c r="A54" s="1">
        <v>9</v>
      </c>
      <c r="B54" s="1">
        <v>3095268</v>
      </c>
      <c r="C54" s="1" t="s">
        <v>39</v>
      </c>
      <c r="D54" s="16" t="s">
        <v>97</v>
      </c>
      <c r="E54" s="16"/>
    </row>
    <row r="55" spans="1:27">
      <c r="A55" s="1">
        <v>10</v>
      </c>
      <c r="B55" s="1">
        <v>3095277</v>
      </c>
      <c r="C55" s="1" t="s">
        <v>54</v>
      </c>
      <c r="D55" s="16" t="s">
        <v>98</v>
      </c>
      <c r="E55" s="16"/>
    </row>
    <row r="56" spans="1:27">
      <c r="A56" s="1">
        <v>11</v>
      </c>
      <c r="B56" s="1">
        <v>3118162</v>
      </c>
      <c r="C56" s="1" t="s">
        <v>68</v>
      </c>
      <c r="D56" s="16" t="s">
        <v>99</v>
      </c>
      <c r="E56" s="16"/>
    </row>
    <row r="57" spans="1:27">
      <c r="A57" s="1">
        <v>12</v>
      </c>
      <c r="B57" s="1">
        <v>1720752</v>
      </c>
      <c r="C57" s="1" t="s">
        <v>79</v>
      </c>
      <c r="D57" s="16" t="s">
        <v>100</v>
      </c>
      <c r="E57" s="16"/>
    </row>
    <row r="61" spans="1:27">
      <c r="A61" s="3" t="s">
        <v>88</v>
      </c>
      <c r="B61" s="8"/>
      <c r="C61" s="8"/>
      <c r="D61" s="8"/>
      <c r="E61" s="18"/>
      <c r="F61" s="15"/>
    </row>
    <row r="62" spans="1:27">
      <c r="A62" s="10" t="s">
        <v>101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1">
      <formula1>"USD,PLN,EUR,"</formula1>
    </dataValidation>
  </dataValidations>
  <hyperlinks>
    <hyperlink ref="D46" r:id="rId_hyperlink_1"/>
    <hyperlink ref="D47" r:id="rId_hyperlink_2"/>
    <hyperlink ref="D48" r:id="rId_hyperlink_3"/>
    <hyperlink ref="D49" r:id="rId_hyperlink_4"/>
    <hyperlink ref="D50" r:id="rId_hyperlink_5"/>
    <hyperlink ref="D51" r:id="rId_hyperlink_6"/>
    <hyperlink ref="D52" r:id="rId_hyperlink_7"/>
    <hyperlink ref="D53" r:id="rId_hyperlink_8"/>
    <hyperlink ref="D54" r:id="rId_hyperlink_9"/>
    <hyperlink ref="D55" r:id="rId_hyperlink_10"/>
    <hyperlink ref="D56" r:id="rId_hyperlink_11"/>
    <hyperlink ref="D5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2024-11-04T16:34:18+01:00</dcterms:created>
  <dcterms:modified xsi:type="dcterms:W3CDTF">2024-11-04T16:34:18+01:00</dcterms:modified>
  <dc:title>Untitled Spreadsheet</dc:title>
  <dc:description/>
  <dc:subject/>
  <cp:keywords/>
  <cp:category/>
</cp:coreProperties>
</file>