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<sst xmlns="http://schemas.openxmlformats.org/spreadsheetml/2006/main" uniqueCount="97">
  <si>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ID</t>
  </si>
  <si>
    <t>Oferta na:</t>
  </si>
  <si>
    <t>pl</t>
  </si>
  <si>
    <t>Wykonanie przeglądów technicznych, napraw awaryjnych oraz konserwacji sprzętu medycznego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</si>
  <si>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</si>
  <si>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</si>
  <si>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</si>
  <si>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</si>
  <si>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</si>
  <si>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</si>
  <si>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</si>
  <si>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</si>
  <si>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</si>
  <si>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</si>
  <si>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</si>
  <si>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</si>
  <si>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</si>
  <si>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Aparaty USG</t>
  </si>
  <si>
    <t>usługa</t>
  </si>
  <si>
    <t>23%</t>
  </si>
  <si>
    <t>PLN</t>
  </si>
  <si>
    <t>Zadanie nr 2</t>
  </si>
  <si>
    <t>Respiratory</t>
  </si>
  <si>
    <t>Zadanie nr 3</t>
  </si>
  <si>
    <t>Endoskopie, myjnie, szafy</t>
  </si>
  <si>
    <t>Zadanie nr 4 / 4a</t>
  </si>
  <si>
    <t>Aparaty RTG</t>
  </si>
  <si>
    <t>Zadanie nr 5</t>
  </si>
  <si>
    <t>Aparaty do znieczulania</t>
  </si>
  <si>
    <t>Zadanie nr 6</t>
  </si>
  <si>
    <t>Aparaty EKG</t>
  </si>
  <si>
    <t>Zadanie nr 7</t>
  </si>
  <si>
    <t>Aparaty KTG</t>
  </si>
  <si>
    <t>Zadanie nr 8</t>
  </si>
  <si>
    <t>Kardiomonitory</t>
  </si>
  <si>
    <t>Zadanie nr 9</t>
  </si>
  <si>
    <t>Sterylizatory, myjnie dezynfektory, zgrzewarki</t>
  </si>
  <si>
    <t>Zadanie nr 10</t>
  </si>
  <si>
    <t>Pozostały sprzęt medyczny</t>
  </si>
  <si>
    <t>Zadanie nr 11</t>
  </si>
  <si>
    <t>Aparat do terapii nerkozastępczej</t>
  </si>
  <si>
    <t>Zadanie nr 12</t>
  </si>
  <si>
    <t>Pipetor</t>
  </si>
  <si>
    <t>Zadanie nr 13</t>
  </si>
  <si>
    <t>Zestaw PICCO ciągłe monitorowanie rzutu serca</t>
  </si>
  <si>
    <t>Zadanie nr 14</t>
  </si>
  <si>
    <t>Aparat do suchego rozmrażania osocza</t>
  </si>
  <si>
    <t>Zadanie nr 15</t>
  </si>
  <si>
    <t>Analizator parametrów krytycznych</t>
  </si>
  <si>
    <t>Zadnie nr 16</t>
  </si>
  <si>
    <t>Aparat do monitoringu nerwu krtaniowego</t>
  </si>
  <si>
    <t>Zadanie nr 17</t>
  </si>
  <si>
    <t>Aparat do przesiewowego badania słuchu</t>
  </si>
  <si>
    <t>Zadanie nr 18</t>
  </si>
  <si>
    <t>Aparat EEG</t>
  </si>
  <si>
    <t>Zadanie nr 19</t>
  </si>
  <si>
    <t>Urządzenia do wysokoprzepływowej tlenoterapii donosowej</t>
  </si>
  <si>
    <t>Zadanie nr 20</t>
  </si>
  <si>
    <t>Fakoemulsyfikatory</t>
  </si>
  <si>
    <t>Zadanie nr 21</t>
  </si>
  <si>
    <t>Tomografy okulistyczne</t>
  </si>
  <si>
    <t>Zadanie nr 22</t>
  </si>
  <si>
    <t>System do oznaczania metodą kolumnową</t>
  </si>
  <si>
    <t>Zadanie nr 23</t>
  </si>
  <si>
    <t>Wirówka, worteks</t>
  </si>
  <si>
    <t>Razem:</t>
  </si>
  <si>
    <t>Załączniki do postępowania</t>
  </si>
  <si>
    <t>Źródło</t>
  </si>
  <si>
    <t>Nazwa załącznika</t>
  </si>
  <si>
    <t>Zadanie 1 aparaty USG.xls</t>
  </si>
  <si>
    <t>Zadanie 2 respiratory.xls</t>
  </si>
  <si>
    <t>Zadanie 3 endoskopy, myjnie.xls</t>
  </si>
  <si>
    <t>Zadanie 4a aparaty RTG.xls</t>
  </si>
  <si>
    <t>Zadanie 4 aparaty RTG.xls</t>
  </si>
  <si>
    <t>Zadanie 5 aparaty do znieczulania.xls</t>
  </si>
  <si>
    <t>Zadanie 6 apatay EKG.xls</t>
  </si>
  <si>
    <t>Zadanie 7 aparaty KTG.xls</t>
  </si>
  <si>
    <t>Zadanie 8 kardiomonitory.xls</t>
  </si>
  <si>
    <t>Zadanie 8a kardiomonitory.xls</t>
  </si>
  <si>
    <t>Zadanie 9 sterylizatory parowe, myjnie dezynfektory, zgrzewarki.xls</t>
  </si>
  <si>
    <t>Zadanie 10 pozostały sprzęt medyczny.xls</t>
  </si>
  <si>
    <t>Zadanie 10a defibrylatory.xls</t>
  </si>
  <si>
    <t>Zadanie 11 aparaty do terapii nerkozastępczej.xls</t>
  </si>
  <si>
    <t>Zadanie 12 pipetor.xls</t>
  </si>
  <si>
    <t>Zadanie 13 zestaw picco ciągłe monitorowanie rzutu serca.xls</t>
  </si>
  <si>
    <t>Zadanie 14 aparat do suchego rozmrażania osocza.xls</t>
  </si>
  <si>
    <t>Zadanie 15 analizator parametrów krytycznych.xls</t>
  </si>
  <si>
    <t>Zadanie 16 aparat do monitoringu nerwu krtaniowego.xls</t>
  </si>
  <si>
    <t>Zadanie 17 aparaty do przesiewowego badania słuchu.xls</t>
  </si>
  <si>
    <t>Zadanie 18 aparaty EEG.xls</t>
  </si>
  <si>
    <t>Zadanie 19 urządzenia do wysokoprzepływowej tlenoterapii donosowej.xls</t>
  </si>
  <si>
    <t>Zadanie 20 fakoemulsyfikatory.xls</t>
  </si>
  <si>
    <t>Zadanie 21 tomografy okulistyczne.xls</t>
  </si>
  <si>
    <t>Zadanie 22 system do oznaczania metodą kolumnową.xls</t>
  </si>
  <si>
    <t>Zadanie 23 wirówka, worteks.xls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</si>
  <si>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</si>
  <si>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class="western" align="justify" style="line-height: 115%; margin-bottom: 0.11cm"&gt;
&lt;font size="2" style="font-size: 11pt"&gt;Niniejsze zapytanie nie ma na
celu wyłonienia wykonawcy, a jedynie oszacowanie wartości
zamówienia. Zapytania nie należy traktować jako oświadczenia woli
zawarcia umowy, w myśl postanowień Art.66 §1 ustawy z dnia 23
kwietnia 1964 r. – Kodeks Cywilny (t.j. Dz.U. z 2023 r, poz. 1610,
ze zm.). &lt;/font&gt;
&lt;/p&gt;
&lt;p class="western" align="justify" style="line-height: 115%; margin-bottom: 0cm"&gt;
&lt;font size="2" style="font-size: 11pt"&gt;Zamawiający zwraca się z
prośbą o przedstawienie informacji o cenie, która będzie
stanowiła podstawę do oszacowania wartości zamówienia. &lt;br&gt;&lt;/font&gt;&lt;/p&gt;&lt;p class="western" align="justify" style="line-height: 115%; margin-bottom: 0cm"&gt;&lt;font size="2" style="font-size: 11pt"&gt;&lt;br&gt;&lt;/font&gt;
&lt;/p&gt;
&lt;p class="western" align="justify" style="line-height: 115%; margin-bottom: 0cm"&gt;
&lt;font size="2" style="font-size: 11pt"&gt;W wyniku przeprowadzonej
procedury szacowania wartości zamówienia przygotowane zostanie
postępowanie o udzielenie zamówienia, które będzie miało na celu
wyłonienie wykonawcy, któremu zostanie powierzona realizacja
zadania polegającego na: wykonaniu przeglądu technicznego, napraw awaryjnych oraz konserwacji sprzętu medycznego.&lt;/font&gt;&lt;/p&gt;&lt;p class="western" align="justify" style="line-height: 115%; margin-bottom: 0cm"&gt;&lt;font size="2" style="font-size: 11pt"&gt;&lt;br&gt;&lt;/font&gt;&lt;/p&gt;
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postępowaniu.&amp;nbsp;&lt;/span&gt;&lt;/p&gt;&lt;/li&gt;&lt;/ul&gt;&lt;p&gt;&lt;br&gt;&lt;/p&gt;&lt;p&gt;&lt;font color="#000000"&gt;&lt;font size="2" style="font-size: 11pt"&gt;&lt;strong&gt;1. Przedmiotem zamówienia&lt;/strong&gt;&lt;/font&gt;&lt;/font&gt;&lt;font color="#000000"&gt;&lt;font size="2" style="font-size: 11pt"&gt;
&lt;strong&gt;	jest&lt;/strong&gt; &lt;/font&gt;&lt;/font&gt;&lt;font color="#000000"&gt;&lt;font size="2" style="font-size: 11pt"&gt;&lt;strong&gt;wykonanie
	przeglądów technicznych, napraw awaryjnych oraz konserwacji &lt;/strong&gt;&lt;/font&gt;&lt;/font&gt;&lt;font color="#000000"&gt;&lt;font size="2" style="font-size: 11pt"&gt;&lt;strong&gt;sprzętu
	medycznego &lt;/strong&gt;&lt;/font&gt;&lt;/font&gt;&lt;font color="#000000"&gt;&lt;font size="2" style="font-size: 11pt"&gt;&lt;strong&gt;wykazanych
	w  zadaniach:&lt;/strong&gt;&lt;/font&gt;&lt;/font&gt;&lt;/p&gt;
&lt;ul&gt;&lt;li&gt;&lt;p align="justify" style="line-height: 115%; orphans: 0; widows: 0; margin-top: 0.21cm; margin-bottom: 0.11cm"&gt;
	&lt;font size="2" style="font-size: 11pt"&gt;&lt;strong&gt;zadanie nr 1 aparaty USG&lt;/strong&gt;&lt;/font&gt;&lt;/p&gt;&lt;/li&gt;&lt;li&gt;&lt;p align="justify" style="line-height: 115%; orphans: 0; widows: 0; margin-top: 0.21cm; margin-bottom: 0.11cm"&gt;
	&lt;font size="2" style="font-size: 11pt"&gt;&lt;strong&gt;zadanie nr 2 respiratory&lt;/strong&gt;&lt;/font&gt;&lt;/p&gt;&lt;/li&gt;&lt;li&gt;&lt;p align="justify" style="line-height: 115%; orphans: 0; widows: 0; margin-top: 0.21cm; margin-bottom: 0.11cm"&gt;
	&lt;font size="2" style="font-size: 11pt"&gt;&lt;strong&gt;zadanie nr 3 endoskopy,
	myjnie&lt;/strong&gt;&lt;/font&gt;&lt;/p&gt;&lt;/li&gt;&lt;li&gt;&lt;p align="justify" style="line-height: 115%; orphans: 0; widows: 0; margin-top: 0.21cm; margin-bottom: 0.11cm"&gt;
	&lt;font size="2" style="font-size: 11pt"&gt;&lt;strong&gt;zadanie nr 4 aparaty RTG&lt;/strong&gt;&lt;/font&gt;&lt;/p&gt;&lt;/li&gt;&lt;li&gt;&lt;font size="2" style="font-size: 11pt"&gt;&lt;strong&gt;zadanie nr 4a aparaty RTG&lt;br&gt;&lt;/strong&gt;&lt;/font&gt;&lt;/li&gt;&lt;li&gt;&lt;p align="justify" style="line-height: 115%; orphans: 0; widows: 0; margin-top: 0.21cm; margin-bottom: 0.11cm"&gt;
	&lt;font size="2" style="font-size: 11pt"&gt;&lt;strong&gt;zadanie nr 5 aparaty do
	znieczulania&lt;/strong&gt;&lt;/font&gt;&lt;/p&gt;&lt;/li&gt;&lt;li&gt;&lt;p align="justify" style="line-height: 115%; orphans: 0; widows: 0; margin-top: 0.21cm; margin-bottom: 0.11cm"&gt;
	&lt;font size="2" style="font-size: 11pt"&gt;&lt;strong&gt;zadanie nr 6 aparaty EKG&lt;/strong&gt;&lt;/font&gt;&lt;/p&gt;&lt;/li&gt;&lt;li&gt;&lt;p align="justify" style="line-height: 115%; orphans: 0; widows: 0; margin-top: 0.21cm; margin-bottom: 0.11cm"&gt;
	&lt;font size="2" style="font-size: 11pt"&gt;&lt;strong&gt;zadanie nr 7 aparaty KTG&lt;/strong&gt;&lt;/font&gt;&lt;/p&gt;&lt;/li&gt;&lt;li&gt;&lt;p align="justify" style="line-height: 115%; orphans: 0; widows: 0; margin-top: 0.21cm; margin-bottom: 0.11cm"&gt;
	&lt;font size="2" style="font-size: 11pt"&gt;&lt;strong&gt;zadanie nr 8
	kardiomonitory&lt;/strong&gt;&lt;/font&gt;&lt;/p&gt;&lt;/li&gt;&lt;li&gt;&lt;font size="2" style="font-size: 11pt"&gt;&lt;strong&gt;zadanie nr 8a
	kardiomonitory&lt;/strong&gt;&lt;/font&gt;&lt;/li&gt;&lt;li&gt;&lt;p align="justify" style="line-height: 115%; orphans: 0; widows: 0; margin-top: 0.21cm; margin-bottom: 0.11cm"&gt;
	&lt;font size="2" style="font-size: 11pt"&gt;&lt;strong&gt;zadanie nr 9
	sterylizatory, myjnie dezynfektory, zgrzewarki&lt;/strong&gt;&lt;/font&gt;&lt;/p&gt;&lt;/li&gt;&lt;li&gt;&lt;p align="justify" style="line-height: 115%; orphans: 0; widows: 0; margin-top: 0.21cm; margin-bottom: 0.11cm"&gt;
	&lt;font size="2" style="font-size: 11pt"&gt;&lt;strong&gt;zadanie nr 10 pozostały
	sprzęt medyczny&lt;/strong&gt;&lt;/font&gt;&lt;/p&gt;&lt;/li&gt;&lt;li&gt;&lt;font size="2" style="font-size: 11pt"&gt;&lt;strong&gt;zadanie nr 10a defibrylatory&lt;br&gt;&lt;/strong&gt;&lt;/font&gt;&lt;/li&gt;&lt;li&gt;&lt;p align="justify" style="line-height: 115%; orphans: 0; widows: 0; margin-top: 0.21cm; margin-bottom: 0.11cm"&gt;
	&lt;font size="2" style="font-size: 11pt"&gt;&lt;strong&gt;zadanie nr 11 aparat do
	terapii nerkozastępczej&lt;/strong&gt;&lt;/font&gt;&lt;/p&gt;&lt;/li&gt;&lt;li&gt;&lt;p align="justify" style="line-height: 115%; orphans: 0; widows: 0; margin-top: 0.21cm; margin-bottom: 0.11cm"&gt;
	&lt;font size="2" style="font-size: 11pt"&gt;&lt;strong&gt;zadanie nr 12 pipetor&lt;/strong&gt;&lt;/font&gt;&lt;/p&gt;&lt;/li&gt;&lt;li&gt;&lt;p align="justify" style="line-height: 115%; orphans: 0; widows: 0; margin-top: 0.21cm; margin-bottom: 0.11cm"&gt;
	&lt;font size="2" style="font-size: 11pt"&gt;&lt;strong&gt;zadanie nr 13 zestaw picco
	ciągłe monitorowanie rzutu serca&lt;/strong&gt;&lt;/font&gt;&lt;/p&gt;&lt;/li&gt;&lt;li&gt;&lt;p align="justify" style="line-height: 115%; orphans: 0; widows: 0; margin-top: 0.21cm; margin-bottom: 0.11cm"&gt;
	&lt;font size="2" style="font-size: 11pt"&gt;&lt;strong&gt;zadanie nr 14 aparat do
	suchego rozmrażania osocza&lt;/strong&gt;&lt;/font&gt;&lt;/p&gt;&lt;/li&gt;&lt;li&gt;&lt;p align="justify" style="line-height: 115%; orphans: 0; widows: 0; margin-top: 0.21cm; margin-bottom: 0.11cm"&gt;
	&lt;font size="2" style="font-size: 11pt"&gt;&lt;strong&gt;zadanie nr 15 analizator
	parametrów krytycznych&lt;/strong&gt;&lt;/font&gt;&lt;/p&gt;&lt;/li&gt;&lt;li&gt;&lt;p align="justify" style="line-height: 115%; orphans: 0; widows: 0; margin-top: 0.21cm; margin-bottom: 0.11cm"&gt;
	&lt;font size="2" style="font-size: 11pt"&gt;&lt;strong&gt;zadanie nr 16 aparat do
	monitoringu nerwu krtaniowego&lt;/strong&gt;&lt;/font&gt;&lt;/p&gt;&lt;/li&gt;&lt;li&gt;&lt;p align="justify" style="line-height: 115%; orphans: 0; widows: 0; margin-top: 0.21cm; margin-bottom: 0.11cm"&gt;
	&lt;font size="2" style="font-size: 11pt"&gt;&lt;strong&gt;zadanie nr 17 aparaty do
	przesiewowego badania słuchu&lt;/strong&gt;&lt;/font&gt;&lt;/p&gt;&lt;/li&gt;&lt;li&gt;&lt;p align="justify" style="line-height: 115%; orphans: 0; widows: 0; margin-top: 0.21cm; margin-bottom: 0.11cm"&gt;
	&lt;font size="2" style="font-size: 11pt"&gt;&lt;strong&gt;zadanie nr 18 aparaty EEG&lt;/strong&gt;&lt;/font&gt;&lt;/p&gt;&lt;/li&gt;&lt;li&gt;&lt;p align="justify" style="line-height: 115%; orphans: 0; widows: 0; margin-top: 0.21cm; margin-bottom: 0.11cm"&gt;
	&lt;font size="2" style="font-size: 11pt"&gt;&lt;strong&gt;zadanie nr 19 urządzenia
	do wysokoprzepływowej tlenoterapii donosowej&lt;/strong&gt;&lt;/font&gt;&lt;/p&gt;&lt;/li&gt;&lt;li&gt;&lt;p align="justify" style="line-height: 115%; orphans: 0; widows: 0; margin-top: 0.21cm; margin-bottom: 0.11cm"&gt;
	&lt;font size="2" style="font-size: 11pt"&gt;&lt;strong&gt;zadanie nr 20
	fakoemulsyfikatory&lt;/strong&gt;&lt;/font&gt;&lt;/p&gt;&lt;/li&gt;&lt;li&gt;&lt;p align="justify" style="line-height: 115%; orphans: 0; widows: 0; margin-top: 0.21cm; margin-bottom: 0.11cm"&gt;
	&lt;font size="2" style="font-size: 11pt"&gt;&lt;strong&gt;zadanie nr 21 tomografy
	okulistyczne&lt;/strong&gt;&lt;/font&gt;&lt;/p&gt;&lt;/li&gt;&lt;li&gt;&lt;p align="justify" style="line-height: 115%; orphans: 0; widows: 0; margin-top: 0.21cm; margin-bottom: 0.11cm"&gt;
	&lt;font size="2" style="font-size: 11pt"&gt;&lt;strong&gt;zadanie nr 22 system do
	oznaczania metodą kolumnową&lt;/strong&gt;&lt;/font&gt;&lt;/p&gt;&lt;/li&gt;&lt;li&gt;&lt;p align="justify" style="line-height: 115%; orphans: 0; widows: 0; margin-top: 0.21cm; margin-bottom: 0.11cm"&gt;
	&lt;font size="2" style="font-size: 11pt"&gt;&lt;strong&gt;zadanie nr 23 wirówka,
	worteks&lt;br&gt;&lt;br&gt;Opis przedmiotu
zamówienia:&lt;/strong&gt;&lt;/font&gt;&lt;/p&gt;&lt;/li&gt;&lt;/ul&gt;
&lt;ul&gt;&lt;li&gt;&lt;p align="justify" style="line-height: 115%; margin-bottom: 0cm"&gt;
	&lt;font size="2" style="font-size: 11pt"&gt;&lt;span style="background: transparent"&gt;Przedmiotem
	szacowania jest świadczenie nadzoru nad infrastrukturą sprzętu,
	rozumianą w sposób określony w PN – EN ISO 9001 – 2015
	oraz zgodnie z ustawą o wyrobach medycznych&amp;nbsp;z&amp;nbsp;dnia 7
	kwietnia 2022 r. (Dz. U. 2022 poz. 974 ze zm.). Wykonawca
	zobowiązuje się do wykonywania regularnych przeglądów
	technicznych sprzętu wraz z badaniem poziomu bezpieczeństwa
	użytkowania, napraw awaryjnych oraz konserwację wyrobów medycznych z
	grupy&amp;nbsp;przyrządów,&amp;nbsp;aparatury i sprzętu medycznego w
	poszczególnych komórkach Zamawiającego&amp;nbsp;zgodnie z
	postanowieniami zaleceniami producenta danego Sprzętu oraz
	instrukcją&amp;nbsp;użytkowania, &lt;/span&gt;&lt;/font&gt;&lt;font size="2" style="font-size: 11pt"&gt;&lt;span style="letter-spacing: -0.5pt"&gt;&lt;span style="background: transparent"&gt;z
	częstotliwością  wymaganą przez producenta, sukcesywnie, &lt;/span&gt;&lt;/span&gt;&lt;/font&gt;&lt;font size="2" style="font-size: 11pt"&gt;&lt;span style="background: transparent"&gt;przez
	okres 12 miesięcy licząc od dnia zawarcia Umowy.&lt;/span&gt;&lt;/font&gt;&lt;/p&gt;&lt;/li&gt;&lt;/ul&gt;&lt;ul&gt;&lt;li&gt;&lt;p align="justify" style="line-height: 115%; margin-bottom: 0cm"&gt;
	&lt;font size="2" style="font-size: 11pt"&gt;&lt;span style="background: transparent"&gt;Czas
	trwania zamówienia: 12 miesięcy &lt;/span&gt;&lt;/font&gt;
	&lt;/p&gt;&lt;/li&gt;&lt;li&gt;&lt;p align="justify" style="line-height: 115%; margin-bottom: 0cm"&gt;
	&lt;font size="2" style="font-size: 11pt"&gt;&lt;span style="background: transparent"&gt;Miejsce
	wykonania usługi: w siedzibie zamawiającego tj. 107 Szpital
	Wojskowy z Przychodnią SPZOZ w Wałczu, ul. Kołobrzeska 44, 78-600
	Wałcz&lt;br&gt;w godzinach 7:00-14:35&lt;br&gt;&lt;/span&gt;&lt;/font&gt;&lt;/p&gt;&lt;/li&gt;&lt;/ul&gt;&lt;p&gt;&lt;strong&gt;2. Założenia w zakresie rozliczenia płatności za wykonaną pracę&lt;/strong&gt;&lt;/p&gt;&lt;ol type="a"&gt;&lt;li&gt;&lt;p class="western" align="justify" style="line-height: 100%; orphans: 0; widows: 0; margin-top: 0.11cm; margin-bottom: 0.11cm"&gt;
	&lt;font size="2" style="font-size: 11pt"&gt;Wynagrodzenie będzie płatne
	w częściach po wykonaniu zadania serwisowego, a w przypadku
	napraw po dokonaniu naprawy na podstawie pozytywnego protokołu
	odbioru&lt;/font&gt;&lt;/p&gt;&lt;/li&gt;&lt;li&gt;&lt;p class="western" align="justify" style="line-height: 100%; orphans: 0; widows: 0; margin-top: 0.11cm; margin-bottom: 0.11cm"&gt;
	&lt;font size="2" style="font-size: 11pt"&gt;Termin płatności – 60 dni
	od dnia wykonania Przedmiotu zamówienia oraz otrzymania faktury.&lt;/font&gt;&lt;/p&gt;&lt;/li&gt;&lt;li&gt;&lt;p class="western" align="justify" style="line-height: 100%; orphans: 0; widows: 0; margin-top: 0.11cm; margin-bottom: 0.11cm"&gt;
	&lt;font size="2" style="font-size: 11pt"&gt;Cena ma obejmować wszystkie
	koszty związane z realizacją przedmiotu zamówienia, w&amp;nbsp;tym:
	koszty dojazdu oraz noclegów osób realizujących pracę w imieniu
	wykonawcy na rzecz Zamawiającego.    &lt;strong&gt;&lt;span style="background: transparent"&gt;&lt;br&gt;&lt;br&gt;Informację
	o cenie proszę przesłać &lt;u&gt;do dnia 2 sierpnia 2024 r. godz.: 14:30&lt;/u&gt;&lt;br&gt;&lt;/span&gt;Informację o cenie proszę
	przesłać za pomocą Platformy zakupowej.&lt;/strong&gt;&lt;/font&gt;&lt;/p&gt;
&lt;/li&gt;&lt;/ol&gt;
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
&lt;ol type="a"&gt;&lt;li&gt;&lt;p align="justify" style="line-height: 115%; margin-bottom: 0cm"&gt;
	&lt;font size="2" style="font-size: 11pt"&gt;W zakresie procedury o
	udzielnie zamówienia publicznego:&lt;br&gt;Pracownik działu
infrastruktury i zaopatrzenia, pani Dominika Świerad – nr.
tel. +48&amp;nbsp;261 47 28 03;&lt;/font&gt;&lt;/p&gt;&lt;/li&gt;&lt;/ol&gt;
&lt;ol type="a" start="2"&gt;&lt;li&gt;&lt;p align="justify" style="line-height: 115%; margin-bottom: 0.11cm"&gt;
	&lt;font size="2" style="font-size: 11pt"&gt;W zakresie opisu przedmiotu
	zamówienia: &lt;br&gt;Kierownik działu sprzętu medycznego i wyposażenia
	pan Janusz Chmielecki  – nr tel. +48&amp;nbsp;661&amp;nbsp;379 445;&lt;/font&gt;&lt;/p&gt;&lt;/li&gt;&lt;li&gt;&lt;p align="justify" style="line-height: 115%; margin-bottom: 0.11cm"&gt;&lt;span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17:00.&amp;nbsp;&lt;/span&gt;&lt;/p&gt;&lt;/li&gt;&lt;/ol&gt;&lt;p&gt;&lt;br&gt;&lt;/p&gt;&lt;p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</si>
</sst>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488304d1d8bb5f605e0d25e373e7373.xls" TargetMode="External"/><Relationship Id="rId_hyperlink_2" Type="http://schemas.openxmlformats.org/officeDocument/2006/relationships/hyperlink" Target="https://wwww.platformazakupowa.pl/file/get_new/155054e8391fbef45a4c2e428472ca89.xls" TargetMode="External"/><Relationship Id="rId_hyperlink_3" Type="http://schemas.openxmlformats.org/officeDocument/2006/relationships/hyperlink" Target="https://wwww.platformazakupowa.pl/file/get_new/e2846769b1cf2e1a8d3495e343d44480.xls" TargetMode="External"/><Relationship Id="rId_hyperlink_4" Type="http://schemas.openxmlformats.org/officeDocument/2006/relationships/hyperlink" Target="https://wwww.platformazakupowa.pl/file/get_new/87729d35cbe0d11cb71c06288ea87527.xls" TargetMode="External"/><Relationship Id="rId_hyperlink_5" Type="http://schemas.openxmlformats.org/officeDocument/2006/relationships/hyperlink" Target="https://wwww.platformazakupowa.pl/file/get_new/02f597b66dfe92086fd33314d986ed1f.xls" TargetMode="External"/><Relationship Id="rId_hyperlink_6" Type="http://schemas.openxmlformats.org/officeDocument/2006/relationships/hyperlink" Target="https://wwww.platformazakupowa.pl/file/get_new/b1247b62278efc53f1155d2e93f1002a.xls" TargetMode="External"/><Relationship Id="rId_hyperlink_7" Type="http://schemas.openxmlformats.org/officeDocument/2006/relationships/hyperlink" Target="https://wwww.platformazakupowa.pl/file/get_new/6ba51d1ad37718b2a94c8ec8bbb08bcc.xls" TargetMode="External"/><Relationship Id="rId_hyperlink_8" Type="http://schemas.openxmlformats.org/officeDocument/2006/relationships/hyperlink" Target="https://wwww.platformazakupowa.pl/file/get_new/4946d3b50946620ff15766cfd7c4822e.xls" TargetMode="External"/><Relationship Id="rId_hyperlink_9" Type="http://schemas.openxmlformats.org/officeDocument/2006/relationships/hyperlink" Target="https://wwww.platformazakupowa.pl/file/get_new/0fda70376eca73bb597f7902bc1774b8.xls" TargetMode="External"/><Relationship Id="rId_hyperlink_10" Type="http://schemas.openxmlformats.org/officeDocument/2006/relationships/hyperlink" Target="https://wwww.platformazakupowa.pl/file/get_new/df45632d743136cb48ef76bd07f01340.xls" TargetMode="External"/><Relationship Id="rId_hyperlink_11" Type="http://schemas.openxmlformats.org/officeDocument/2006/relationships/hyperlink" Target="https://wwww.platformazakupowa.pl/file/get_new/3a76bfb6d8ba667bbfc4faaaaf02f936.xls" TargetMode="External"/><Relationship Id="rId_hyperlink_12" Type="http://schemas.openxmlformats.org/officeDocument/2006/relationships/hyperlink" Target="https://wwww.platformazakupowa.pl/file/get_new/5afb5e8f2e50b917489ef36c1aa1fed4.xls" TargetMode="External"/><Relationship Id="rId_hyperlink_13" Type="http://schemas.openxmlformats.org/officeDocument/2006/relationships/hyperlink" Target="https://wwww.platformazakupowa.pl/file/get_new/5a6ccbf266085aca572caf4c57c18254.xls" TargetMode="External"/><Relationship Id="rId_hyperlink_14" Type="http://schemas.openxmlformats.org/officeDocument/2006/relationships/hyperlink" Target="https://wwww.platformazakupowa.pl/file/get_new/b696b44976141aa6a3fecd41d075a7fd.xls" TargetMode="External"/><Relationship Id="rId_hyperlink_15" Type="http://schemas.openxmlformats.org/officeDocument/2006/relationships/hyperlink" Target="https://wwww.platformazakupowa.pl/file/get_new/b9d66a5bcd6eff453159303de3016a67.xls" TargetMode="External"/><Relationship Id="rId_hyperlink_16" Type="http://schemas.openxmlformats.org/officeDocument/2006/relationships/hyperlink" Target="https://wwww.platformazakupowa.pl/file/get_new/46284c89d21d35f3372bb135a3e5f325.xls" TargetMode="External"/><Relationship Id="rId_hyperlink_17" Type="http://schemas.openxmlformats.org/officeDocument/2006/relationships/hyperlink" Target="https://wwww.platformazakupowa.pl/file/get_new/04686ab3acf7ff54a0b179cb81832678.xls" TargetMode="External"/><Relationship Id="rId_hyperlink_18" Type="http://schemas.openxmlformats.org/officeDocument/2006/relationships/hyperlink" Target="https://wwww.platformazakupowa.pl/file/get_new/73dc86e7e2767884c7ac1cfd3381437e.xls" TargetMode="External"/><Relationship Id="rId_hyperlink_19" Type="http://schemas.openxmlformats.org/officeDocument/2006/relationships/hyperlink" Target="https://wwww.platformazakupowa.pl/file/get_new/9a8a4de7ef9fc6f190e4f858dc2a6801.xls" TargetMode="External"/><Relationship Id="rId_hyperlink_20" Type="http://schemas.openxmlformats.org/officeDocument/2006/relationships/hyperlink" Target="https://wwww.platformazakupowa.pl/file/get_new/f25647880282b09b523a086cafb4e38f.xls" TargetMode="External"/><Relationship Id="rId_hyperlink_21" Type="http://schemas.openxmlformats.org/officeDocument/2006/relationships/hyperlink" Target="https://wwww.platformazakupowa.pl/file/get_new/a7db31095eaf74e1ac84c3581bdd5332.xls" TargetMode="External"/><Relationship Id="rId_hyperlink_22" Type="http://schemas.openxmlformats.org/officeDocument/2006/relationships/hyperlink" Target="https://wwww.platformazakupowa.pl/file/get_new/87d205b1fbb3a597bd290505aa2b6438.xls" TargetMode="External"/><Relationship Id="rId_hyperlink_23" Type="http://schemas.openxmlformats.org/officeDocument/2006/relationships/hyperlink" Target="https://wwww.platformazakupowa.pl/file/get_new/80f845816a6f063f388f6429441f0949.xls" TargetMode="External"/><Relationship Id="rId_hyperlink_24" Type="http://schemas.openxmlformats.org/officeDocument/2006/relationships/hyperlink" Target="https://wwww.platformazakupowa.pl/file/get_new/8bc1a10d9d2e5e7cf17160097ca8f9e6.xls" TargetMode="External"/><Relationship Id="rId_hyperlink_25" Type="http://schemas.openxmlformats.org/officeDocument/2006/relationships/hyperlink" Target="https://wwww.platformazakupowa.pl/file/get_new/29cdc0a1b887fcb0bdb6b0c1cead338d.xls" TargetMode="External"/><Relationship Id="rId_hyperlink_26" Type="http://schemas.openxmlformats.org/officeDocument/2006/relationships/hyperlink" Target="https://wwww.platformazakupowa.pl/file/get_new/20613e7d3bbc1fee32de520103eed17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6"/>
  <sheetViews>
    <sheetView tabSelected="1" workbookViewId="0" showGridLines="true" showRowColHeaders="1">
      <selection activeCell="E66" sqref="E6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1729470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1729505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1729506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1729507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1729508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1729509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1729510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1729511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1729512</v>
      </c>
      <c r="C17" s="6" t="s">
        <v>35</v>
      </c>
      <c r="D17" s="6" t="s">
        <v>36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1729513</v>
      </c>
      <c r="C18" s="6" t="s">
        <v>37</v>
      </c>
      <c r="D18" s="6" t="s">
        <v>38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1729514</v>
      </c>
      <c r="C19" s="6" t="s">
        <v>39</v>
      </c>
      <c r="D19" s="6" t="s">
        <v>40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1729515</v>
      </c>
      <c r="C20" s="6" t="s">
        <v>41</v>
      </c>
      <c r="D20" s="6" t="s">
        <v>42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1729516</v>
      </c>
      <c r="C21" s="6" t="s">
        <v>43</v>
      </c>
      <c r="D21" s="6" t="s">
        <v>44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1729517</v>
      </c>
      <c r="C22" s="6" t="s">
        <v>45</v>
      </c>
      <c r="D22" s="6" t="s">
        <v>46</v>
      </c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1729518</v>
      </c>
      <c r="C23" s="6" t="s">
        <v>47</v>
      </c>
      <c r="D23" s="6" t="s">
        <v>48</v>
      </c>
      <c r="E23" s="6">
        <v>1.0</v>
      </c>
      <c r="F23" s="6" t="s">
        <v>18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1729519</v>
      </c>
      <c r="C24" s="6" t="s">
        <v>49</v>
      </c>
      <c r="D24" s="6" t="s">
        <v>50</v>
      </c>
      <c r="E24" s="6">
        <v>1.0</v>
      </c>
      <c r="F24" s="6" t="s">
        <v>18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1729520</v>
      </c>
      <c r="C25" s="6" t="s">
        <v>51</v>
      </c>
      <c r="D25" s="6" t="s">
        <v>52</v>
      </c>
      <c r="E25" s="6">
        <v>1.0</v>
      </c>
      <c r="F25" s="6" t="s">
        <v>18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1729521</v>
      </c>
      <c r="C26" s="6" t="s">
        <v>53</v>
      </c>
      <c r="D26" s="6" t="s">
        <v>54</v>
      </c>
      <c r="E26" s="6">
        <v>1.0</v>
      </c>
      <c r="F26" s="6" t="s">
        <v>18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1729522</v>
      </c>
      <c r="C27" s="6" t="s">
        <v>55</v>
      </c>
      <c r="D27" s="6" t="s">
        <v>56</v>
      </c>
      <c r="E27" s="6">
        <v>1.0</v>
      </c>
      <c r="F27" s="6" t="s">
        <v>18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1729523</v>
      </c>
      <c r="C28" s="6" t="s">
        <v>57</v>
      </c>
      <c r="D28" s="6" t="s">
        <v>58</v>
      </c>
      <c r="E28" s="6">
        <v>1.0</v>
      </c>
      <c r="F28" s="6" t="s">
        <v>18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1729524</v>
      </c>
      <c r="C29" s="6" t="s">
        <v>59</v>
      </c>
      <c r="D29" s="6" t="s">
        <v>60</v>
      </c>
      <c r="E29" s="6">
        <v>1.0</v>
      </c>
      <c r="F29" s="6" t="s">
        <v>18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1729525</v>
      </c>
      <c r="C30" s="6" t="s">
        <v>61</v>
      </c>
      <c r="D30" s="6" t="s">
        <v>62</v>
      </c>
      <c r="E30" s="6">
        <v>1.0</v>
      </c>
      <c r="F30" s="6" t="s">
        <v>18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1729526</v>
      </c>
      <c r="C31" s="6" t="s">
        <v>63</v>
      </c>
      <c r="D31" s="6" t="s">
        <v>64</v>
      </c>
      <c r="E31" s="6">
        <v>1.0</v>
      </c>
      <c r="F31" s="6" t="s">
        <v>18</v>
      </c>
      <c r="G31" s="14"/>
      <c r="H31" s="13" t="s">
        <v>19</v>
      </c>
      <c r="I31" s="11" t="s">
        <v>20</v>
      </c>
    </row>
    <row r="32" spans="1:27">
      <c r="F32" s="6" t="s">
        <v>65</v>
      </c>
      <c r="G32">
        <f>SUMPRODUCT(E9:E31, G9:G31)</f>
      </c>
    </row>
    <row r="34" spans="1:27">
      <c r="A34" s="3" t="s">
        <v>66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67</v>
      </c>
      <c r="D35" s="5" t="s">
        <v>68</v>
      </c>
      <c r="E35" s="17"/>
      <c r="F35" s="15"/>
    </row>
    <row r="36" spans="1:27">
      <c r="A36" s="1">
        <v>1</v>
      </c>
      <c r="B36" s="1">
        <v>1729470</v>
      </c>
      <c r="C36" s="1" t="s">
        <v>16</v>
      </c>
      <c r="D36" s="16" t="s">
        <v>69</v>
      </c>
      <c r="E36" s="16"/>
    </row>
    <row r="37" spans="1:27">
      <c r="A37" s="1">
        <v>2</v>
      </c>
      <c r="B37" s="1">
        <v>1729505</v>
      </c>
      <c r="C37" s="1" t="s">
        <v>21</v>
      </c>
      <c r="D37" s="16" t="s">
        <v>70</v>
      </c>
      <c r="E37" s="16"/>
    </row>
    <row r="38" spans="1:27">
      <c r="A38" s="1">
        <v>3</v>
      </c>
      <c r="B38" s="1">
        <v>1729506</v>
      </c>
      <c r="C38" s="1" t="s">
        <v>23</v>
      </c>
      <c r="D38" s="16" t="s">
        <v>71</v>
      </c>
      <c r="E38" s="16"/>
    </row>
    <row r="39" spans="1:27">
      <c r="A39" s="1">
        <v>4</v>
      </c>
      <c r="B39" s="1">
        <v>1729507</v>
      </c>
      <c r="C39" s="1" t="s">
        <v>25</v>
      </c>
      <c r="D39" s="16" t="s">
        <v>72</v>
      </c>
      <c r="E39" s="16"/>
    </row>
    <row r="40" spans="1:27">
      <c r="A40" s="1">
        <v>5</v>
      </c>
      <c r="B40" s="1">
        <v>1729507</v>
      </c>
      <c r="C40" s="1" t="s">
        <v>25</v>
      </c>
      <c r="D40" s="16" t="s">
        <v>73</v>
      </c>
      <c r="E40" s="16"/>
    </row>
    <row r="41" spans="1:27">
      <c r="A41" s="1">
        <v>6</v>
      </c>
      <c r="B41" s="1">
        <v>1729508</v>
      </c>
      <c r="C41" s="1" t="s">
        <v>27</v>
      </c>
      <c r="D41" s="16" t="s">
        <v>74</v>
      </c>
      <c r="E41" s="16"/>
    </row>
    <row r="42" spans="1:27">
      <c r="A42" s="1">
        <v>7</v>
      </c>
      <c r="B42" s="1">
        <v>1729509</v>
      </c>
      <c r="C42" s="1" t="s">
        <v>29</v>
      </c>
      <c r="D42" s="16" t="s">
        <v>75</v>
      </c>
      <c r="E42" s="16"/>
    </row>
    <row r="43" spans="1:27">
      <c r="A43" s="1">
        <v>8</v>
      </c>
      <c r="B43" s="1">
        <v>1729510</v>
      </c>
      <c r="C43" s="1" t="s">
        <v>31</v>
      </c>
      <c r="D43" s="16" t="s">
        <v>76</v>
      </c>
      <c r="E43" s="16"/>
    </row>
    <row r="44" spans="1:27">
      <c r="A44" s="1">
        <v>9</v>
      </c>
      <c r="B44" s="1">
        <v>1729511</v>
      </c>
      <c r="C44" s="1" t="s">
        <v>33</v>
      </c>
      <c r="D44" s="16" t="s">
        <v>77</v>
      </c>
      <c r="E44" s="16"/>
    </row>
    <row r="45" spans="1:27">
      <c r="A45" s="1">
        <v>10</v>
      </c>
      <c r="B45" s="1">
        <v>1729511</v>
      </c>
      <c r="C45" s="1" t="s">
        <v>33</v>
      </c>
      <c r="D45" s="16" t="s">
        <v>78</v>
      </c>
      <c r="E45" s="16"/>
    </row>
    <row r="46" spans="1:27">
      <c r="A46" s="1">
        <v>11</v>
      </c>
      <c r="B46" s="1">
        <v>1729512</v>
      </c>
      <c r="C46" s="1" t="s">
        <v>35</v>
      </c>
      <c r="D46" s="16" t="s">
        <v>79</v>
      </c>
      <c r="E46" s="16"/>
    </row>
    <row r="47" spans="1:27">
      <c r="A47" s="1">
        <v>12</v>
      </c>
      <c r="B47" s="1">
        <v>1729513</v>
      </c>
      <c r="C47" s="1" t="s">
        <v>37</v>
      </c>
      <c r="D47" s="16" t="s">
        <v>80</v>
      </c>
      <c r="E47" s="16"/>
    </row>
    <row r="48" spans="1:27">
      <c r="A48" s="1">
        <v>13</v>
      </c>
      <c r="B48" s="1">
        <v>1729513</v>
      </c>
      <c r="C48" s="1" t="s">
        <v>37</v>
      </c>
      <c r="D48" s="16" t="s">
        <v>81</v>
      </c>
      <c r="E48" s="16"/>
    </row>
    <row r="49" spans="1:27">
      <c r="A49" s="1">
        <v>14</v>
      </c>
      <c r="B49" s="1">
        <v>1729514</v>
      </c>
      <c r="C49" s="1" t="s">
        <v>39</v>
      </c>
      <c r="D49" s="16" t="s">
        <v>82</v>
      </c>
      <c r="E49" s="16"/>
    </row>
    <row r="50" spans="1:27">
      <c r="A50" s="1">
        <v>15</v>
      </c>
      <c r="B50" s="1">
        <v>1729515</v>
      </c>
      <c r="C50" s="1" t="s">
        <v>41</v>
      </c>
      <c r="D50" s="16" t="s">
        <v>83</v>
      </c>
      <c r="E50" s="16"/>
    </row>
    <row r="51" spans="1:27">
      <c r="A51" s="1">
        <v>16</v>
      </c>
      <c r="B51" s="1">
        <v>1729516</v>
      </c>
      <c r="C51" s="1" t="s">
        <v>43</v>
      </c>
      <c r="D51" s="16" t="s">
        <v>84</v>
      </c>
      <c r="E51" s="16"/>
    </row>
    <row r="52" spans="1:27">
      <c r="A52" s="1">
        <v>17</v>
      </c>
      <c r="B52" s="1">
        <v>1729517</v>
      </c>
      <c r="C52" s="1" t="s">
        <v>45</v>
      </c>
      <c r="D52" s="16" t="s">
        <v>85</v>
      </c>
      <c r="E52" s="16"/>
    </row>
    <row r="53" spans="1:27">
      <c r="A53" s="1">
        <v>18</v>
      </c>
      <c r="B53" s="1">
        <v>1729518</v>
      </c>
      <c r="C53" s="1" t="s">
        <v>47</v>
      </c>
      <c r="D53" s="16" t="s">
        <v>86</v>
      </c>
      <c r="E53" s="16"/>
    </row>
    <row r="54" spans="1:27">
      <c r="A54" s="1">
        <v>19</v>
      </c>
      <c r="B54" s="1">
        <v>1729519</v>
      </c>
      <c r="C54" s="1" t="s">
        <v>49</v>
      </c>
      <c r="D54" s="16" t="s">
        <v>87</v>
      </c>
      <c r="E54" s="16"/>
    </row>
    <row r="55" spans="1:27">
      <c r="A55" s="1">
        <v>20</v>
      </c>
      <c r="B55" s="1">
        <v>1729520</v>
      </c>
      <c r="C55" s="1" t="s">
        <v>51</v>
      </c>
      <c r="D55" s="16" t="s">
        <v>88</v>
      </c>
      <c r="E55" s="16"/>
    </row>
    <row r="56" spans="1:27">
      <c r="A56" s="1">
        <v>21</v>
      </c>
      <c r="B56" s="1">
        <v>1729521</v>
      </c>
      <c r="C56" s="1" t="s">
        <v>53</v>
      </c>
      <c r="D56" s="16" t="s">
        <v>89</v>
      </c>
      <c r="E56" s="16"/>
    </row>
    <row r="57" spans="1:27">
      <c r="A57" s="1">
        <v>22</v>
      </c>
      <c r="B57" s="1">
        <v>1729522</v>
      </c>
      <c r="C57" s="1" t="s">
        <v>55</v>
      </c>
      <c r="D57" s="16" t="s">
        <v>90</v>
      </c>
      <c r="E57" s="16"/>
    </row>
    <row r="58" spans="1:27">
      <c r="A58" s="1">
        <v>23</v>
      </c>
      <c r="B58" s="1">
        <v>1729523</v>
      </c>
      <c r="C58" s="1" t="s">
        <v>57</v>
      </c>
      <c r="D58" s="16" t="s">
        <v>91</v>
      </c>
      <c r="E58" s="16"/>
    </row>
    <row r="59" spans="1:27">
      <c r="A59" s="1">
        <v>24</v>
      </c>
      <c r="B59" s="1">
        <v>1729524</v>
      </c>
      <c r="C59" s="1" t="s">
        <v>59</v>
      </c>
      <c r="D59" s="16" t="s">
        <v>92</v>
      </c>
      <c r="E59" s="16"/>
    </row>
    <row r="60" spans="1:27">
      <c r="A60" s="1">
        <v>25</v>
      </c>
      <c r="B60" s="1">
        <v>1729525</v>
      </c>
      <c r="C60" s="1" t="s">
        <v>61</v>
      </c>
      <c r="D60" s="16" t="s">
        <v>93</v>
      </c>
      <c r="E60" s="16"/>
    </row>
    <row r="61" spans="1:27">
      <c r="A61" s="1">
        <v>26</v>
      </c>
      <c r="B61" s="1">
        <v>1729526</v>
      </c>
      <c r="C61" s="1" t="s">
        <v>63</v>
      </c>
      <c r="D61" s="16" t="s">
        <v>94</v>
      </c>
      <c r="E61" s="16"/>
    </row>
    <row r="65" spans="1:27">
      <c r="A65" s="3" t="s">
        <v>95</v>
      </c>
      <c r="B65" s="8"/>
      <c r="C65" s="8"/>
      <c r="D65" s="8"/>
      <c r="E65" s="18"/>
      <c r="F65" s="15"/>
    </row>
    <row r="66" spans="1:27">
      <c r="A66" s="10" t="s">
        <v>96</v>
      </c>
      <c r="B66" s="8"/>
      <c r="C66" s="8"/>
      <c r="D66" s="8"/>
      <c r="E66" s="18"/>
      <c r="F6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65:E65"/>
    <mergeCell ref="A66:E66"/>
  </mergeCells>
  <dataValidations count="3">
    <dataValidation type="decimal" errorStyle="stop" operator="between" allowBlank="1" showDropDown="1" showInputMessage="1" showErrorMessage="1" errorTitle="Error" error="Nieprawidłowa wartość" sqref="G9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31">
      <formula1>"PLN,EUR,"</formula1>
    </dataValidation>
  </dataValidations>
  <hyperlinks>
    <hyperlink ref="D36" r:id="rId_hyperlink_1"/>
    <hyperlink ref="D37" r:id="rId_hyperlink_2"/>
    <hyperlink ref="D38" r:id="rId_hyperlink_3"/>
    <hyperlink ref="D39" r:id="rId_hyperlink_4"/>
    <hyperlink ref="D40" r:id="rId_hyperlink_5"/>
    <hyperlink ref="D41" r:id="rId_hyperlink_6"/>
    <hyperlink ref="D42" r:id="rId_hyperlink_7"/>
    <hyperlink ref="D43" r:id="rId_hyperlink_8"/>
    <hyperlink ref="D44" r:id="rId_hyperlink_9"/>
    <hyperlink ref="D45" r:id="rId_hyperlink_10"/>
    <hyperlink ref="D46" r:id="rId_hyperlink_11"/>
    <hyperlink ref="D47" r:id="rId_hyperlink_12"/>
    <hyperlink ref="D48" r:id="rId_hyperlink_13"/>
    <hyperlink ref="D49" r:id="rId_hyperlink_14"/>
    <hyperlink ref="D50" r:id="rId_hyperlink_15"/>
    <hyperlink ref="D51" r:id="rId_hyperlink_16"/>
    <hyperlink ref="D52" r:id="rId_hyperlink_17"/>
    <hyperlink ref="D53" r:id="rId_hyperlink_18"/>
    <hyperlink ref="D54" r:id="rId_hyperlink_19"/>
    <hyperlink ref="D55" r:id="rId_hyperlink_20"/>
    <hyperlink ref="D56" r:id="rId_hyperlink_21"/>
    <hyperlink ref="D57" r:id="rId_hyperlink_22"/>
    <hyperlink ref="D58" r:id="rId_hyperlink_23"/>
    <hyperlink ref="D59" r:id="rId_hyperlink_24"/>
    <hyperlink ref="D60" r:id="rId_hyperlink_25"/>
    <hyperlink ref="D61" r:id="rId_hyperlink_2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2024-07-31T16:28:08+02:00</dcterms:created>
  <dcterms:modified xsi:type="dcterms:W3CDTF">2024-07-31T16:28:08+02:00</dcterms:modified>
  <dc:title>Untitled Spreadsheet</dc:title>
  <dc:description/>
  <dc:subject/>
  <cp:keywords/>
  <cp:category/>
</cp:coreProperties>
</file>